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9B319A5-9C5D-4F01-B519-B0EAB0A4130C}" xr6:coauthVersionLast="36" xr6:coauthVersionMax="36" xr10:uidLastSave="{00000000-0000-0000-0000-000000000000}"/>
  <bookViews>
    <workbookView xWindow="330" yWindow="690" windowWidth="27375" windowHeight="166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<sst xmlns="http://schemas.openxmlformats.org/spreadsheetml/2006/main" count="525" uniqueCount="220">
  <si>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</si>
  <si>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</si>
  <si>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</si>
  <si>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</si>
  <si>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</si>
  <si>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</si>
  <si>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</si>
  <si>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</si>
  <si>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</si>
  <si>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</si>
  <si>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</si>
  <si>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</si>
  <si>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</si>
  <si>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</si>
  <si>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</si>
  <si>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</si>
  <si>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</si>
  <si>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</si>
  <si>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</si>
  <si>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</si>
  <si>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</si>
  <si>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</si>
  <si>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</si>
  <si>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</si>
  <si>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</si>
  <si>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</si>
  <si>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</si>
  <si>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</si>
  <si>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</si>
  <si>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</si>
  <si>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</si>
  <si>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</si>
  <si>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</si>
  <si>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</si>
  <si>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</si>
  <si>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</si>
  <si>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</si>
  <si>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</si>
  <si>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</si>
  <si>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</si>
  <si>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</si>
  <si>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</si>
  <si>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</si>
  <si>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</si>
  <si>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</si>
  <si>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</si>
  <si>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</si>
  <si>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</si>
  <si>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</si>
  <si>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</si>
  <si>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</si>
  <si>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</si>
  <si>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</si>
  <si>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</si>
  <si>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</si>
  <si>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</si>
  <si>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</si>
  <si>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</si>
  <si>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</si>
  <si>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</si>
  <si>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</si>
  <si>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</si>
  <si>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</si>
  <si>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</si>
  <si>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</si>
  <si>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</si>
  <si>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</si>
  <si>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</si>
  <si>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</si>
  <si>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</si>
  <si>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</si>
  <si>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</si>
  <si>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</si>
  <si>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</si>
  <si>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</si>
  <si>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</si>
  <si>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</si>
  <si>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</si>
  <si>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</si>
  <si>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</si>
  <si>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</si>
  <si>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</si>
  <si>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</si>
  <si>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</si>
  <si>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</si>
  <si>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</si>
  <si>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</si>
  <si>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</si>
  <si>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</si>
  <si>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</si>
  <si>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</si>
  <si>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</si>
  <si>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</si>
  <si>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</si>
  <si>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</si>
  <si>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</si>
  <si>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</si>
  <si>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</si>
  <si>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</si>
  <si>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</si>
  <si>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</si>
  <si>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</si>
  <si>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</si>
  <si>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</si>
  <si>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</si>
  <si>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</si>
  <si>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</si>
  <si>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</si>
  <si>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</si>
  <si>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</si>
  <si>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</si>
  <si>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</si>
  <si>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</si>
  <si>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</si>
  <si>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</si>
  <si>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</si>
  <si>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</si>
  <si>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</si>
  <si>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</si>
  <si>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</si>
  <si>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</si>
  <si>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</si>
  <si>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</si>
  <si>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</si>
  <si>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</si>
  <si>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</si>
  <si>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</si>
  <si>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</si>
  <si>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</si>
  <si>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</si>
  <si>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</si>
  <si>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</si>
  <si>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</si>
  <si>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</si>
  <si>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</si>
  <si>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</si>
  <si>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</si>
  <si>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</si>
  <si>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</si>
  <si>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</si>
  <si>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</si>
  <si>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</si>
  <si>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</si>
  <si>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</si>
  <si>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</si>
  <si>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</si>
  <si>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</si>
  <si>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</si>
  <si>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</si>
  <si>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</si>
  <si>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</si>
  <si>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</si>
  <si>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</si>
  <si>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</si>
  <si>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</si>
  <si>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</si>
  <si>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</si>
  <si>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</si>
  <si>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</si>
  <si>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</si>
  <si>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</si>
  <si>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</si>
  <si>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</si>
  <si>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</si>
  <si>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</si>
  <si>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</si>
  <si>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</si>
  <si>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</si>
  <si>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</si>
  <si>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</si>
  <si>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</si>
  <si>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</si>
  <si>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</si>
  <si>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</si>
  <si>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</si>
  <si>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</si>
  <si>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</si>
  <si>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</si>
  <si>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</si>
  <si>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</si>
  <si>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</si>
  <si>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</si>
  <si>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</si>
  <si>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</si>
  <si>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</si>
  <si>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</si>
  <si>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</si>
  <si>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</si>
  <si>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</si>
  <si>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</si>
  <si>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</si>
  <si>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</si>
  <si>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</si>
  <si>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</si>
  <si>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</si>
  <si>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</si>
  <si>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</si>
  <si>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</si>
  <si>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</si>
  <si>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</si>
  <si>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</si>
  <si>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</si>
  <si>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</si>
  <si>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</si>
  <si>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</si>
  <si>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</si>
  <si>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</si>
  <si>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</si>
  <si>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</si>
  <si>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</si>
  <si>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</si>
  <si>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</si>
  <si>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</si>
  <si>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</si>
  <si>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</si>
  <si>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</si>
  <si>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</si>
  <si>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</si>
  <si>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</si>
  <si>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Speyer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</si>
</sst>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2"/>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04">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10000538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4" zoomScale="70" zoomScaleNormal="70" workbookViewId="0">
      <selection activeCell="S37" sqref="S37"/>
    </sheetView>
  </sheetViews>
  <sheetFormatPr baseColWidth="10" defaultRowHeight="15.75"/>
  <cols>
    <col min="1" max="1" width="6.28515625" style="42" customWidth="1"/>
    <col min="2" max="2" width="87.7109375" style="92" customWidth="1"/>
    <col min="3" max="8" width="17.85546875" style="42" bestFit="1" customWidth="1"/>
    <col min="9" max="9" width="18.28515625" style="42" customWidth="1"/>
    <col min="10"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100850.1060056237</v>
      </c>
      <c r="D3" s="24">
        <v>92245.164790428709</v>
      </c>
      <c r="E3" s="24">
        <v>83599.250869420503</v>
      </c>
      <c r="F3" s="24">
        <v>79599.929367888646</v>
      </c>
      <c r="G3" s="24">
        <v>82985.856173552223</v>
      </c>
      <c r="H3" s="24">
        <v>88100.070102155019</v>
      </c>
      <c r="I3" s="24">
        <v>87699.467512081639</v>
      </c>
      <c r="J3" s="24">
        <v>84251.91400909402</v>
      </c>
      <c r="K3" s="24">
        <v>78200.833003358479</v>
      </c>
      <c r="L3" s="24">
        <v>76022.793934931644</v>
      </c>
      <c r="M3" s="24">
        <v>76229.252647051006</v>
      </c>
      <c r="N3" s="24">
        <v>76252.207039616638</v>
      </c>
      <c r="O3" s="24">
        <v>67970.955898870045</v>
      </c>
      <c r="P3" s="24">
        <v>65203.595392526935</v>
      </c>
      <c r="Q3" s="24">
        <v>69208.883568391291</v>
      </c>
      <c r="R3" s="24">
        <v>76003.865937893497</v>
      </c>
      <c r="S3" s="24">
        <v>79428.187780342269</v>
      </c>
    </row>
    <row r="4" spans="1:19" ht="18.75" customHeight="1">
      <c r="A4" s="79">
        <v>2</v>
      </c>
      <c r="B4" s="82" t="s">
        <v>31</v>
      </c>
      <c r="C4" s="24">
        <v>64.444211595832286</v>
      </c>
      <c r="D4" s="24">
        <v>59.308846073819019</v>
      </c>
      <c r="E4" s="24">
        <v>54.017643543589912</v>
      </c>
      <c r="F4" s="24">
        <v>51.773782338174215</v>
      </c>
      <c r="G4" s="24">
        <v>53.455958527317918</v>
      </c>
      <c r="H4" s="24">
        <v>57.199649115619557</v>
      </c>
      <c r="I4" s="24">
        <v>57.944250265707758</v>
      </c>
      <c r="J4" s="24">
        <v>56.280341924095708</v>
      </c>
      <c r="K4" s="24">
        <v>52.417277905991462</v>
      </c>
      <c r="L4" s="24">
        <v>50.786250922755301</v>
      </c>
      <c r="M4" s="24">
        <v>50.439999757226367</v>
      </c>
      <c r="N4" s="24">
        <v>51.366639969449601</v>
      </c>
      <c r="O4" s="24">
        <v>46.401178920325847</v>
      </c>
      <c r="P4" s="24">
        <v>46.90629176370458</v>
      </c>
      <c r="Q4" s="24">
        <v>51.92234541001779</v>
      </c>
      <c r="R4" s="24">
        <v>56.823412072955733</v>
      </c>
      <c r="S4" s="24">
        <v>56.187890056030916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14111714.35</v>
      </c>
      <c r="D6" s="25">
        <v>13651926.01</v>
      </c>
      <c r="E6" s="25">
        <v>14161254.83</v>
      </c>
      <c r="F6" s="25">
        <v>14198816.35</v>
      </c>
      <c r="G6" s="25">
        <v>15197969.539999999</v>
      </c>
      <c r="H6" s="25">
        <v>14854231.35</v>
      </c>
      <c r="I6" s="25">
        <v>14606264.439999999</v>
      </c>
      <c r="J6" s="25">
        <v>14616786.890000001</v>
      </c>
      <c r="K6" s="25">
        <v>16130180.33</v>
      </c>
      <c r="L6" s="25">
        <v>16068133.23</v>
      </c>
      <c r="M6" s="25">
        <v>21702403.98</v>
      </c>
      <c r="N6" s="25">
        <v>23248397.739999998</v>
      </c>
      <c r="O6" s="25">
        <v>22512048.814599998</v>
      </c>
      <c r="P6" s="25">
        <v>23099950.182349999</v>
      </c>
      <c r="Q6" s="25">
        <v>24425381.314659998</v>
      </c>
      <c r="R6" s="25">
        <v>25793671.67867</v>
      </c>
      <c r="S6" s="25">
        <v>28467826.780500002</v>
      </c>
    </row>
    <row r="7" spans="1:19" ht="18.75" customHeight="1">
      <c r="A7" s="81" t="s">
        <v>75</v>
      </c>
      <c r="B7" s="82" t="s">
        <v>159</v>
      </c>
      <c r="C7" s="25">
        <v>399695.06999999995</v>
      </c>
      <c r="D7" s="25">
        <v>510865.83999999997</v>
      </c>
      <c r="E7" s="25">
        <v>377769.12</v>
      </c>
      <c r="F7" s="25">
        <v>361252.54</v>
      </c>
      <c r="G7" s="25">
        <v>299105.51</v>
      </c>
      <c r="H7" s="25">
        <v>137299.22</v>
      </c>
      <c r="I7" s="25">
        <v>330367.7</v>
      </c>
      <c r="J7" s="25">
        <v>1081162.74</v>
      </c>
      <c r="K7" s="25">
        <v>1324473.1299999999</v>
      </c>
      <c r="L7" s="25">
        <v>889840.2699999999</v>
      </c>
      <c r="M7" s="25">
        <v>6171117.6600000001</v>
      </c>
      <c r="N7" s="25">
        <v>6525339.1099999994</v>
      </c>
      <c r="O7" s="25">
        <v>6591172.5099999998</v>
      </c>
      <c r="P7" s="25">
        <v>7192677.2599999998</v>
      </c>
      <c r="Q7" s="25">
        <v>6960922.5800000001</v>
      </c>
      <c r="R7" s="25">
        <v>6769451.3900000006</v>
      </c>
      <c r="S7" s="25">
        <v>7874363.2352799997</v>
      </c>
    </row>
    <row r="8" spans="1:19" ht="18.75" customHeight="1">
      <c r="A8" s="81" t="s">
        <v>89</v>
      </c>
      <c r="B8" s="82" t="s">
        <v>160</v>
      </c>
      <c r="C8" s="25">
        <v>1176200.02</v>
      </c>
      <c r="D8" s="25">
        <v>1901751.8699999996</v>
      </c>
      <c r="E8" s="25">
        <v>1839618.6700000013</v>
      </c>
      <c r="F8" s="25">
        <v>1836506.6199999996</v>
      </c>
      <c r="G8" s="25">
        <v>1903036.5999999989</v>
      </c>
      <c r="H8" s="25">
        <v>1939513.5399999998</v>
      </c>
      <c r="I8" s="25">
        <v>1923555.4999999993</v>
      </c>
      <c r="J8" s="25">
        <v>1874361.2699999996</v>
      </c>
      <c r="K8" s="25">
        <v>1844532.4100000006</v>
      </c>
      <c r="L8" s="25">
        <v>1824906.1599999997</v>
      </c>
      <c r="M8" s="25">
        <v>1830010.7</v>
      </c>
      <c r="N8" s="25">
        <v>1732768.1400000001</v>
      </c>
      <c r="O8" s="25">
        <v>1735007.42</v>
      </c>
      <c r="P8" s="25">
        <v>1636986.67</v>
      </c>
      <c r="Q8" s="25">
        <v>1743423.31</v>
      </c>
      <c r="R8" s="25">
        <v>1851245.88</v>
      </c>
      <c r="S8" s="25">
        <v>1805732.05</v>
      </c>
    </row>
    <row r="9" spans="1:19">
      <c r="A9" s="81" t="s">
        <v>100</v>
      </c>
      <c r="B9" s="82" t="s">
        <v>87</v>
      </c>
      <c r="C9" s="25">
        <v>13712019.279999999</v>
      </c>
      <c r="D9" s="25">
        <v>13141060.17</v>
      </c>
      <c r="E9" s="25">
        <v>13783485.710000001</v>
      </c>
      <c r="F9" s="25">
        <v>13837563.810000001</v>
      </c>
      <c r="G9" s="25">
        <v>14898864.029999999</v>
      </c>
      <c r="H9" s="25">
        <v>14716932.129999999</v>
      </c>
      <c r="I9" s="25">
        <v>14275896.74</v>
      </c>
      <c r="J9" s="25">
        <v>13535624.15</v>
      </c>
      <c r="K9" s="25">
        <v>14805707.199999999</v>
      </c>
      <c r="L9" s="25">
        <v>15178292.960000001</v>
      </c>
      <c r="M9" s="25">
        <v>15531286.32</v>
      </c>
      <c r="N9" s="25">
        <v>16723058.629999999</v>
      </c>
      <c r="O9" s="25">
        <v>15920876.304599999</v>
      </c>
      <c r="P9" s="25">
        <v>15907272.922349999</v>
      </c>
      <c r="Q9" s="25">
        <v>17464458.73466</v>
      </c>
      <c r="R9" s="25">
        <v>19024220.28867</v>
      </c>
      <c r="S9" s="25">
        <v>20593463.545220003</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113683.46</v>
      </c>
      <c r="D11" s="25">
        <v>72855.92</v>
      </c>
      <c r="E11" s="25">
        <v>133997.66</v>
      </c>
      <c r="F11" s="25">
        <v>208423.37</v>
      </c>
      <c r="G11" s="25">
        <v>182220.36</v>
      </c>
      <c r="H11" s="25">
        <v>150727.85</v>
      </c>
      <c r="I11" s="25">
        <v>57133.46</v>
      </c>
      <c r="J11" s="25">
        <v>155862.29999999999</v>
      </c>
      <c r="K11" s="25">
        <v>134358.04999999999</v>
      </c>
      <c r="L11" s="25">
        <v>132662.48000000001</v>
      </c>
      <c r="M11" s="25">
        <v>274740.06</v>
      </c>
      <c r="N11" s="25">
        <v>128530.27</v>
      </c>
      <c r="O11" s="25">
        <v>168637.93916000001</v>
      </c>
      <c r="P11" s="25">
        <v>283905.96921000001</v>
      </c>
      <c r="Q11" s="25">
        <v>217733.2113</v>
      </c>
      <c r="R11" s="25">
        <v>284775.85055999999</v>
      </c>
      <c r="S11" s="25">
        <v>250868.25090000001</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3954545.48</v>
      </c>
      <c r="D13" s="25">
        <v>4784104.09</v>
      </c>
      <c r="E13" s="25">
        <v>4960233.8599999994</v>
      </c>
      <c r="F13" s="25">
        <v>5338541.580000001</v>
      </c>
      <c r="G13" s="25">
        <v>5804957.04</v>
      </c>
      <c r="H13" s="25">
        <v>5378225.8899999987</v>
      </c>
      <c r="I13" s="25">
        <v>5335594.0899999989</v>
      </c>
      <c r="J13" s="25">
        <v>5215775.6100000003</v>
      </c>
      <c r="K13" s="25">
        <v>5639838.3399999999</v>
      </c>
      <c r="L13" s="25">
        <v>6133653.6100000022</v>
      </c>
      <c r="M13" s="25">
        <v>6329026.0999999987</v>
      </c>
      <c r="N13" s="25">
        <v>7533575.7399999984</v>
      </c>
      <c r="O13" s="25">
        <v>7387340.6888299994</v>
      </c>
      <c r="P13" s="25">
        <v>7176888.0744399996</v>
      </c>
      <c r="Q13" s="25">
        <v>8856007.6005299985</v>
      </c>
      <c r="R13" s="25">
        <v>10016821.066229997</v>
      </c>
      <c r="S13" s="25">
        <v>10845178.951180004</v>
      </c>
    </row>
    <row r="14" spans="1:19" ht="30">
      <c r="A14" s="81" t="s">
        <v>75</v>
      </c>
      <c r="B14" s="82" t="s">
        <v>80</v>
      </c>
      <c r="C14" s="25">
        <v>3735138.23</v>
      </c>
      <c r="D14" s="25">
        <v>3978437.63</v>
      </c>
      <c r="E14" s="25">
        <v>3951883.08</v>
      </c>
      <c r="F14" s="25">
        <v>4401653.66</v>
      </c>
      <c r="G14" s="25">
        <v>4667809.22</v>
      </c>
      <c r="H14" s="25">
        <v>4620419.9000000004</v>
      </c>
      <c r="I14" s="25">
        <v>4598114.8499999996</v>
      </c>
      <c r="J14" s="25">
        <v>4493879.88</v>
      </c>
      <c r="K14" s="25">
        <v>4845134.83</v>
      </c>
      <c r="L14" s="25">
        <v>5438158.7699999996</v>
      </c>
      <c r="M14" s="25">
        <v>5561449.3300000001</v>
      </c>
      <c r="N14" s="25">
        <v>6816436.6100000003</v>
      </c>
      <c r="O14" s="25">
        <v>6530126.5700000003</v>
      </c>
      <c r="P14" s="25">
        <v>6179236.5599999996</v>
      </c>
      <c r="Q14" s="25">
        <v>7762310.6200000001</v>
      </c>
      <c r="R14" s="25">
        <v>8993512.9700000007</v>
      </c>
      <c r="S14" s="25">
        <v>9302756.0299999993</v>
      </c>
    </row>
    <row r="15" spans="1:19" ht="18.75" customHeight="1">
      <c r="A15" s="81" t="s">
        <v>89</v>
      </c>
      <c r="B15" s="82" t="s">
        <v>90</v>
      </c>
      <c r="C15" s="25">
        <v>190773.79</v>
      </c>
      <c r="D15" s="25">
        <v>0</v>
      </c>
      <c r="E15" s="25">
        <v>0</v>
      </c>
      <c r="F15" s="25">
        <v>0</v>
      </c>
      <c r="G15" s="25">
        <v>0</v>
      </c>
      <c r="H15" s="25">
        <v>0</v>
      </c>
      <c r="I15" s="25">
        <v>61752.63</v>
      </c>
      <c r="J15" s="25">
        <v>72265.119999999995</v>
      </c>
      <c r="K15" s="25">
        <v>84141.75</v>
      </c>
      <c r="L15" s="25">
        <v>121943.52</v>
      </c>
      <c r="M15" s="25">
        <v>99145.68</v>
      </c>
      <c r="N15" s="25">
        <v>109425.67</v>
      </c>
      <c r="O15" s="25">
        <v>72216.92</v>
      </c>
      <c r="P15" s="25">
        <v>31981.39</v>
      </c>
      <c r="Q15" s="25">
        <v>34.090000000000003</v>
      </c>
      <c r="R15" s="25">
        <v>35.76</v>
      </c>
      <c r="S15" s="25">
        <v>8.08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2803625.02</v>
      </c>
      <c r="D17" s="25">
        <v>2829266.23</v>
      </c>
      <c r="E17" s="25">
        <v>2857821.13</v>
      </c>
      <c r="F17" s="25">
        <v>2614432.9</v>
      </c>
      <c r="G17" s="25">
        <v>2698010.92</v>
      </c>
      <c r="H17" s="25">
        <v>3210029.06</v>
      </c>
      <c r="I17" s="25">
        <v>3155804.14</v>
      </c>
      <c r="J17" s="25">
        <v>3099054.81</v>
      </c>
      <c r="K17" s="25">
        <v>2946568.22</v>
      </c>
      <c r="L17" s="25">
        <v>3024757.21</v>
      </c>
      <c r="M17" s="25">
        <v>2954673.87</v>
      </c>
      <c r="N17" s="25">
        <v>3116298.99</v>
      </c>
      <c r="O17" s="25">
        <v>3352342.9316500002</v>
      </c>
      <c r="P17" s="25">
        <v>3470752.50532</v>
      </c>
      <c r="Q17" s="25">
        <v>3716706.6295099999</v>
      </c>
      <c r="R17" s="25">
        <v>3812859.7717800001</v>
      </c>
      <c r="S17" s="25">
        <v>3626018.8677099999</v>
      </c>
    </row>
    <row r="18" spans="1:19" ht="18.75" customHeight="1">
      <c r="A18" s="83">
        <v>2</v>
      </c>
      <c r="B18" s="82" t="s">
        <v>38</v>
      </c>
      <c r="C18" s="25">
        <v>857899.5</v>
      </c>
      <c r="D18" s="25">
        <v>358699.78</v>
      </c>
      <c r="E18" s="25">
        <v>371313.7</v>
      </c>
      <c r="F18" s="25">
        <v>383643.76</v>
      </c>
      <c r="G18" s="25">
        <v>542245.25</v>
      </c>
      <c r="H18" s="25">
        <v>699113.11</v>
      </c>
      <c r="I18" s="25">
        <v>575295.14</v>
      </c>
      <c r="J18" s="25">
        <v>557317.79</v>
      </c>
      <c r="K18" s="25">
        <v>549909.63</v>
      </c>
      <c r="L18" s="25">
        <v>545456.67000000004</v>
      </c>
      <c r="M18" s="25">
        <v>539356.44999999995</v>
      </c>
      <c r="N18" s="25">
        <v>554100.71</v>
      </c>
      <c r="O18" s="25">
        <v>616165.56284000003</v>
      </c>
      <c r="P18" s="25">
        <v>468108.44832999998</v>
      </c>
      <c r="Q18" s="25">
        <v>460997.60191999999</v>
      </c>
      <c r="R18" s="25">
        <v>552270.83499999996</v>
      </c>
      <c r="S18" s="25">
        <v>418007.24903000001</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2539698.33</v>
      </c>
      <c r="D21" s="25">
        <v>2774999.79</v>
      </c>
      <c r="E21" s="25">
        <v>3952403.23</v>
      </c>
      <c r="F21" s="25">
        <v>2922737.11</v>
      </c>
      <c r="G21" s="25">
        <v>2815539.27</v>
      </c>
      <c r="H21" s="25">
        <v>3042596.92</v>
      </c>
      <c r="I21" s="25">
        <v>2738558.47</v>
      </c>
      <c r="J21" s="25">
        <v>4374008.3600000003</v>
      </c>
      <c r="K21" s="25">
        <v>2881785.33</v>
      </c>
      <c r="L21" s="25">
        <v>3314397.7</v>
      </c>
      <c r="M21" s="25">
        <v>4045863.09</v>
      </c>
      <c r="N21" s="25">
        <v>2888044.67</v>
      </c>
      <c r="O21" s="25">
        <v>2839904.11674</v>
      </c>
      <c r="P21" s="25">
        <v>2841020.4596299999</v>
      </c>
      <c r="Q21" s="25">
        <v>2809923.23037</v>
      </c>
      <c r="R21" s="25">
        <v>2858979.8002399998</v>
      </c>
      <c r="S21" s="25">
        <v>2778373.0994600002</v>
      </c>
    </row>
    <row r="22" spans="1:19" ht="18.75" customHeight="1">
      <c r="A22" s="81" t="s">
        <v>99</v>
      </c>
      <c r="B22" s="82" t="s">
        <v>57</v>
      </c>
      <c r="C22" s="25">
        <v>1693140.9</v>
      </c>
      <c r="D22" s="25">
        <v>1723105.9200000002</v>
      </c>
      <c r="E22" s="25">
        <v>1776897.64</v>
      </c>
      <c r="F22" s="25">
        <v>1855096.26</v>
      </c>
      <c r="G22" s="25">
        <v>1934058.33</v>
      </c>
      <c r="H22" s="25">
        <v>1949153.75</v>
      </c>
      <c r="I22" s="25">
        <v>1905950.63</v>
      </c>
      <c r="J22" s="25">
        <v>1882670.31</v>
      </c>
      <c r="K22" s="25">
        <v>1848086.49</v>
      </c>
      <c r="L22" s="25">
        <v>1798548.32</v>
      </c>
      <c r="M22" s="25">
        <v>1606942.16</v>
      </c>
      <c r="N22" s="25">
        <v>1812521.94</v>
      </c>
      <c r="O22" s="25">
        <v>1685961.52</v>
      </c>
      <c r="P22" s="25">
        <v>1742462.41</v>
      </c>
      <c r="Q22" s="25">
        <v>1743629.78</v>
      </c>
      <c r="R22" s="25">
        <v>1765532.01</v>
      </c>
      <c r="S22" s="25">
        <v>1470411.2</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1265410.74</v>
      </c>
      <c r="D24" s="25">
        <v>1290234</v>
      </c>
      <c r="E24" s="25">
        <v>1052695.83</v>
      </c>
      <c r="F24" s="25">
        <v>1159949.29</v>
      </c>
      <c r="G24" s="25">
        <v>1224486.17</v>
      </c>
      <c r="H24" s="25">
        <v>1155722.33</v>
      </c>
      <c r="I24" s="25">
        <v>1120401.08</v>
      </c>
      <c r="J24" s="25">
        <v>1081042.28</v>
      </c>
      <c r="K24" s="25">
        <v>1183959.3999999999</v>
      </c>
      <c r="L24" s="25">
        <v>1120581.19</v>
      </c>
      <c r="M24" s="25">
        <v>1102205.98</v>
      </c>
      <c r="N24" s="25">
        <v>1060353.8899999999</v>
      </c>
      <c r="O24" s="25">
        <v>1158628.4769900001</v>
      </c>
      <c r="P24" s="25">
        <v>1148283.9306399999</v>
      </c>
      <c r="Q24" s="25">
        <v>1182187.84662</v>
      </c>
      <c r="R24" s="25">
        <v>1125208.5502599999</v>
      </c>
      <c r="S24" s="25">
        <v>1169043.01737</v>
      </c>
    </row>
    <row r="25" spans="1:19" ht="18.75" customHeight="1">
      <c r="A25" s="79">
        <v>5</v>
      </c>
      <c r="B25" s="82" t="s">
        <v>42</v>
      </c>
      <c r="C25" s="25">
        <v>108956.06</v>
      </c>
      <c r="D25" s="25">
        <v>257021.81</v>
      </c>
      <c r="E25" s="25">
        <v>256930.26</v>
      </c>
      <c r="F25" s="25">
        <v>76313.7</v>
      </c>
      <c r="G25" s="25">
        <v>72243.94</v>
      </c>
      <c r="H25" s="25">
        <v>51782.91</v>
      </c>
      <c r="I25" s="25">
        <v>49420.160000000003</v>
      </c>
      <c r="J25" s="25">
        <v>79843.73000000001</v>
      </c>
      <c r="K25" s="25">
        <v>24960.179999999997</v>
      </c>
      <c r="L25" s="25">
        <v>17754.05</v>
      </c>
      <c r="M25" s="25">
        <v>19422.370000000003</v>
      </c>
      <c r="N25" s="25">
        <v>16416.310000000001</v>
      </c>
      <c r="O25" s="25">
        <v>118437.96213</v>
      </c>
      <c r="P25" s="25">
        <v>13208.013439999999</v>
      </c>
      <c r="Q25" s="25">
        <v>9641.7314399999996</v>
      </c>
      <c r="R25" s="25">
        <v>7543.8965700000008</v>
      </c>
      <c r="S25" s="25">
        <v>15445.9918</v>
      </c>
    </row>
    <row r="26" spans="1:19" ht="18.75" customHeight="1">
      <c r="A26" s="79">
        <v>6</v>
      </c>
      <c r="B26" s="82" t="s">
        <v>43</v>
      </c>
      <c r="C26" s="25">
        <v>0</v>
      </c>
      <c r="D26" s="25">
        <v>0</v>
      </c>
      <c r="E26" s="25">
        <v>0</v>
      </c>
      <c r="F26" s="25">
        <v>0</v>
      </c>
      <c r="G26" s="25">
        <v>85515.38</v>
      </c>
      <c r="H26" s="25">
        <v>226686.55</v>
      </c>
      <c r="I26" s="25">
        <v>197702.1</v>
      </c>
      <c r="J26" s="25">
        <v>202179.39</v>
      </c>
      <c r="K26" s="25">
        <v>197147.11</v>
      </c>
      <c r="L26" s="25">
        <v>172100.79</v>
      </c>
      <c r="M26" s="25">
        <v>172501.43</v>
      </c>
      <c r="N26" s="25">
        <v>175454.48</v>
      </c>
      <c r="O26" s="25">
        <v>235961.06424000001</v>
      </c>
      <c r="P26" s="25">
        <v>171007.71421000001</v>
      </c>
      <c r="Q26" s="25">
        <v>167472.93888999999</v>
      </c>
      <c r="R26" s="25">
        <v>166530.98800000001</v>
      </c>
      <c r="S26" s="25">
        <v>168796.10436</v>
      </c>
    </row>
    <row r="27" spans="1:19" ht="18.75" customHeight="1">
      <c r="A27" s="79">
        <v>7</v>
      </c>
      <c r="B27" s="82" t="s">
        <v>60</v>
      </c>
      <c r="C27" s="25">
        <v>54039.46</v>
      </c>
      <c r="D27" s="25">
        <v>154557.47999999992</v>
      </c>
      <c r="E27" s="25">
        <v>148582.43999999983</v>
      </c>
      <c r="F27" s="25">
        <v>901253.82999999984</v>
      </c>
      <c r="G27" s="25">
        <v>694012.50000000012</v>
      </c>
      <c r="H27" s="25">
        <v>27006.789999999659</v>
      </c>
      <c r="I27" s="25">
        <v>95901.24000000034</v>
      </c>
      <c r="J27" s="25">
        <v>1222793.48</v>
      </c>
      <c r="K27" s="25">
        <v>843683.44999999972</v>
      </c>
      <c r="L27" s="25">
        <v>307018.32999999996</v>
      </c>
      <c r="M27" s="25">
        <v>150133.51999999999</v>
      </c>
      <c r="N27" s="25">
        <v>87308.76</v>
      </c>
      <c r="O27" s="25">
        <v>68583.522620000003</v>
      </c>
      <c r="P27" s="25">
        <v>3308077.3159599998</v>
      </c>
      <c r="Q27" s="25">
        <v>95938.981530000005</v>
      </c>
      <c r="R27" s="25">
        <v>63942.622799999997</v>
      </c>
      <c r="S27" s="25">
        <v>52911.654499999997</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11180253.116808098</v>
      </c>
      <c r="D31" s="25">
        <v>11714090.712376244</v>
      </c>
      <c r="E31" s="25">
        <v>12301437.333899513</v>
      </c>
      <c r="F31" s="25">
        <v>13544183.712704254</v>
      </c>
      <c r="G31" s="25">
        <v>15017263.906762391</v>
      </c>
      <c r="H31" s="25">
        <v>15422546.580419524</v>
      </c>
      <c r="I31" s="25">
        <v>16047623.142486405</v>
      </c>
      <c r="J31" s="25">
        <v>15856878.198891371</v>
      </c>
      <c r="K31" s="25">
        <v>17513055.054543991</v>
      </c>
      <c r="L31" s="25">
        <v>17691027.138442744</v>
      </c>
      <c r="M31" s="25">
        <v>17797007.760975733</v>
      </c>
      <c r="N31" s="25">
        <v>18765324.20862066</v>
      </c>
      <c r="O31" s="25">
        <v>18868245.214117736</v>
      </c>
      <c r="P31" s="25">
        <v>21116079.327656336</v>
      </c>
      <c r="Q31" s="25">
        <v>20198397.087185744</v>
      </c>
      <c r="R31" s="25">
        <v>20292359.322278462</v>
      </c>
      <c r="S31" s="25">
        <v>21093956.175598763</v>
      </c>
    </row>
    <row r="32" spans="1:19" ht="18.75" customHeight="1">
      <c r="A32" s="58" t="s">
        <v>75</v>
      </c>
      <c r="B32" s="90" t="s">
        <v>168</v>
      </c>
      <c r="C32" s="25"/>
      <c r="D32" s="25"/>
      <c r="E32" s="25"/>
      <c r="F32" s="25"/>
      <c r="G32" s="25"/>
      <c r="H32" s="25"/>
      <c r="I32" s="25"/>
      <c r="J32" s="25"/>
      <c r="K32" s="25"/>
      <c r="L32" s="25"/>
      <c r="M32" s="25"/>
      <c r="N32" s="25"/>
      <c r="O32" s="25"/>
      <c r="P32" s="25"/>
      <c r="Q32" s="25"/>
      <c r="R32" s="25"/>
      <c r="S32" s="25"/>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992258.570000001</v>
      </c>
      <c r="D36" s="25">
        <v>1008342.1600000006</v>
      </c>
      <c r="E36" s="25">
        <v>587346.62000000058</v>
      </c>
      <c r="F36" s="25">
        <v>1481270.8599999978</v>
      </c>
      <c r="G36" s="25">
        <v>1751254.629999999</v>
      </c>
      <c r="H36" s="25">
        <v>761686.08999999985</v>
      </c>
      <c r="I36" s="25">
        <v>893452.60000000149</v>
      </c>
      <c r="J36" s="25">
        <v>160342.4300000025</v>
      </c>
      <c r="K36" s="25">
        <v>1730525.4000000013</v>
      </c>
      <c r="L36" s="25">
        <v>877584.08000000101</v>
      </c>
      <c r="M36" s="25">
        <v>485301.39999999804</v>
      </c>
      <c r="N36" s="25">
        <v>1143070.6899999995</v>
      </c>
      <c r="O36" s="25">
        <v>493635.31719999999</v>
      </c>
      <c r="P36" s="25">
        <v>2425667.3997499999</v>
      </c>
      <c r="Q36" s="25">
        <v>343440.50848999998</v>
      </c>
      <c r="R36" s="25">
        <v>294142.53999999998</v>
      </c>
      <c r="S36" s="25">
        <v>962525.58</v>
      </c>
    </row>
    <row r="37" spans="1:19" ht="18.75" customHeight="1">
      <c r="A37" s="46">
        <v>2</v>
      </c>
      <c r="B37" s="90" t="s">
        <v>173</v>
      </c>
      <c r="C37" s="25">
        <v>1942144.1616497505</v>
      </c>
      <c r="D37" s="25">
        <v>2288438.3607481793</v>
      </c>
      <c r="E37" s="25">
        <v>3679671.0146392761</v>
      </c>
      <c r="F37" s="25">
        <v>3333168.3353456678</v>
      </c>
      <c r="G37" s="25">
        <v>3153938.6646440653</v>
      </c>
      <c r="H37" s="25">
        <v>2462480.2841591858</v>
      </c>
      <c r="I37" s="25">
        <v>2121540.0572891328</v>
      </c>
      <c r="J37" s="25">
        <v>4237339.2035387689</v>
      </c>
      <c r="K37" s="25">
        <v>3335411.9959511394</v>
      </c>
      <c r="L37" s="25">
        <v>3370670.5783062712</v>
      </c>
      <c r="M37" s="25">
        <v>5096144.5223496193</v>
      </c>
      <c r="N37" s="25">
        <v>4714559.449784006</v>
      </c>
      <c r="O37" s="25">
        <v>4559378.4571715407</v>
      </c>
      <c r="P37" s="25">
        <v>1701137.8335594321</v>
      </c>
      <c r="Q37" s="25">
        <v>1547420.1824042704</v>
      </c>
      <c r="R37" s="25">
        <v>1769468.3793802955</v>
      </c>
      <c r="S37" s="25">
        <v>1873888.7117236892</v>
      </c>
    </row>
    <row r="38" spans="1:19" ht="18.75" customHeight="1">
      <c r="A38" s="46">
        <v>3</v>
      </c>
      <c r="B38" s="90" t="s">
        <v>174</v>
      </c>
      <c r="C38" s="25">
        <v>951783.13620414154</v>
      </c>
      <c r="D38" s="25">
        <v>1798407.2305201076</v>
      </c>
      <c r="E38" s="25">
        <v>3620824.5595368184</v>
      </c>
      <c r="F38" s="25">
        <v>2383125.1685416689</v>
      </c>
      <c r="G38" s="25">
        <v>5359984.3150387928</v>
      </c>
      <c r="H38" s="25">
        <v>4756446.9413594687</v>
      </c>
      <c r="I38" s="25">
        <v>3936292.0058705145</v>
      </c>
      <c r="J38" s="25">
        <v>3852054.6144678639</v>
      </c>
      <c r="K38" s="25">
        <v>3851871.7247351268</v>
      </c>
      <c r="L38" s="25">
        <v>4876934.1570473984</v>
      </c>
      <c r="M38" s="25">
        <v>4284318.6627558442</v>
      </c>
      <c r="N38" s="25">
        <v>4145763.815426643</v>
      </c>
      <c r="O38" s="25">
        <v>4141866.3938689725</v>
      </c>
      <c r="P38" s="25">
        <v>3278042.8745757416</v>
      </c>
      <c r="Q38" s="25">
        <v>4562661.4084569626</v>
      </c>
      <c r="R38" s="25">
        <v>3897916.9960156479</v>
      </c>
      <c r="S38" s="25">
        <v>4733999.1147367815</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23781.146506024099</v>
      </c>
      <c r="D42" s="47">
        <v>24981.903913043479</v>
      </c>
      <c r="E42" s="47">
        <v>24738.335208333334</v>
      </c>
      <c r="F42" s="47">
        <v>16921.971340206183</v>
      </c>
      <c r="G42" s="47">
        <v>2864599.2918681321</v>
      </c>
      <c r="H42" s="47">
        <v>2869594.6902439026</v>
      </c>
      <c r="I42" s="47">
        <v>2867456.2755</v>
      </c>
      <c r="J42" s="47">
        <v>2868421.8843488651</v>
      </c>
      <c r="K42" s="47">
        <v>2870261.9789524614</v>
      </c>
      <c r="L42" s="47">
        <v>2866508.3077474893</v>
      </c>
      <c r="M42" s="47">
        <v>2858102.6600267217</v>
      </c>
      <c r="N42" s="47">
        <v>2859310.4010450686</v>
      </c>
      <c r="O42" s="47">
        <v>2851823.267315398</v>
      </c>
      <c r="P42" s="47">
        <v>2851271.1149085537</v>
      </c>
      <c r="Q42" s="47">
        <v>2851575.6040591062</v>
      </c>
      <c r="R42" s="47">
        <v>2850000</v>
      </c>
      <c r="S42" s="47">
        <v>2850000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858891.47</v>
      </c>
      <c r="D45" s="47">
        <v>1151805.51</v>
      </c>
      <c r="E45" s="47">
        <v>1433864.5100000002</v>
      </c>
      <c r="F45" s="47">
        <v>2048240.67</v>
      </c>
      <c r="G45" s="47">
        <v>2558262.35</v>
      </c>
      <c r="H45" s="47">
        <v>3809399.1500000004</v>
      </c>
      <c r="I45" s="47">
        <v>4091479.73</v>
      </c>
      <c r="J45" s="47">
        <v>3684350.93</v>
      </c>
      <c r="K45" s="47">
        <v>4368907.42</v>
      </c>
      <c r="L45" s="47">
        <v>4477218.8899999997</v>
      </c>
      <c r="M45" s="47">
        <v>3978302.91</v>
      </c>
      <c r="N45" s="47">
        <v>4106413.35</v>
      </c>
      <c r="O45" s="47">
        <v>4328547.5778200002</v>
      </c>
      <c r="P45" s="47">
        <v>4178715.51694</v>
      </c>
      <c r="Q45" s="47">
        <v>4352172.97</v>
      </c>
      <c r="R45" s="47">
        <v>3957059.35984</v>
      </c>
      <c r="S45" s="47">
        <v>4103011.8418000001</v>
      </c>
    </row>
    <row r="46" spans="1:19" ht="39.950000000000003" customHeight="1">
      <c r="A46" s="95" t="s">
        <v>89</v>
      </c>
      <c r="B46" s="94" t="s">
        <v>188</v>
      </c>
      <c r="C46" s="47">
        <v>0</v>
      </c>
      <c r="D46" s="47">
        <v>1150842.31</v>
      </c>
      <c r="E46" s="47">
        <v>1374292.11</v>
      </c>
      <c r="F46" s="47">
        <v>1980833.86</v>
      </c>
      <c r="G46" s="47">
        <v>2674881.54</v>
      </c>
      <c r="H46" s="47">
        <v>3619658.49</v>
      </c>
      <c r="I46" s="47">
        <v>4097908.83</v>
      </c>
      <c r="J46" s="47">
        <v>3715472.01</v>
      </c>
      <c r="K46" s="47">
        <v>4317112.6900000004</v>
      </c>
      <c r="L46" s="47">
        <v>4450021.53</v>
      </c>
      <c r="M46" s="47">
        <v>3988962.71</v>
      </c>
      <c r="N46" s="47">
        <v>4017960.15</v>
      </c>
      <c r="O46" s="47">
        <v>4233685.24</v>
      </c>
      <c r="P46" s="47">
        <v>4494289.16</v>
      </c>
      <c r="Q46" s="47">
        <v>4347678.25</v>
      </c>
      <c r="R46" s="47">
        <v>3974506.1</v>
      </c>
      <c r="S46" s="47">
        <v>4050984.4200000004</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v>49873.23</v>
      </c>
      <c r="N48" s="47">
        <v>59744.34</v>
      </c>
      <c r="O48" s="47">
        <v>108387.21</v>
      </c>
      <c r="P48" s="47">
        <v>-113125.27</v>
      </c>
      <c r="Q48" s="47">
        <v>12519.17</v>
      </c>
      <c r="R48" s="47">
        <v>42545.75</v>
      </c>
      <c r="S48" s="47">
        <v>4481.6400000000003</v>
      </c>
    </row>
    <row r="49" spans="1:19" ht="39.950000000000003" customHeight="1">
      <c r="A49" s="95" t="s">
        <v>101</v>
      </c>
      <c r="B49" s="94" t="s">
        <v>197</v>
      </c>
      <c r="C49" s="47"/>
      <c r="D49" s="47"/>
      <c r="E49" s="47"/>
      <c r="F49" s="47"/>
      <c r="G49" s="47"/>
      <c r="H49" s="47"/>
      <c r="I49" s="47"/>
      <c r="J49" s="47"/>
      <c r="K49" s="47"/>
      <c r="L49" s="47"/>
      <c r="M49" s="47"/>
      <c r="N49" s="47"/>
      <c r="O49" s="47">
        <v>0</v>
      </c>
      <c r="P49" s="47">
        <v>120098.48</v>
      </c>
      <c r="Q49" s="47">
        <v>35200.22</v>
      </c>
      <c r="R49" s="47">
        <v>38452.01</v>
      </c>
      <c r="S49" s="47">
        <v>17600.259999999998</v>
      </c>
    </row>
    <row r="50" spans="1:19" ht="39.950000000000003" customHeight="1">
      <c r="A50" s="99" t="s">
        <v>97</v>
      </c>
      <c r="B50" s="98" t="s">
        <v>179</v>
      </c>
      <c r="C50" s="47"/>
      <c r="D50" s="47"/>
      <c r="E50" s="47"/>
      <c r="F50" s="47"/>
      <c r="G50" s="47"/>
      <c r="H50" s="47"/>
      <c r="I50" s="47">
        <v>228529.26</v>
      </c>
      <c r="J50" s="47">
        <v>446937.57</v>
      </c>
      <c r="K50" s="47">
        <v>502002.3</v>
      </c>
      <c r="L50" s="47">
        <v>406883.07999999996</v>
      </c>
      <c r="M50" s="47">
        <v>649842.69000000006</v>
      </c>
      <c r="N50" s="47">
        <v>734939.78</v>
      </c>
      <c r="O50" s="47">
        <v>704409.31</v>
      </c>
      <c r="P50" s="47">
        <v>624099.23</v>
      </c>
      <c r="Q50" s="47">
        <v>691059.85</v>
      </c>
      <c r="R50" s="47">
        <v>788617.64000000013</v>
      </c>
      <c r="S50" s="47">
        <v>897014.86</v>
      </c>
    </row>
    <row r="51" spans="1:19" ht="39.950000000000003" customHeight="1">
      <c r="A51" s="99" t="s">
        <v>98</v>
      </c>
      <c r="B51" s="98" t="s">
        <v>178</v>
      </c>
      <c r="C51" s="47"/>
      <c r="D51" s="47"/>
      <c r="E51" s="47"/>
      <c r="F51" s="47"/>
      <c r="G51" s="47"/>
      <c r="H51" s="47"/>
      <c r="I51" s="47">
        <v>291579.53000000003</v>
      </c>
      <c r="J51" s="47">
        <v>519787.7</v>
      </c>
      <c r="K51" s="47">
        <v>390695.9</v>
      </c>
      <c r="L51" s="47">
        <v>475950.35</v>
      </c>
      <c r="M51" s="47">
        <v>729987.13</v>
      </c>
      <c r="N51" s="47">
        <v>766047.98</v>
      </c>
      <c r="O51" s="47">
        <v>717121.41</v>
      </c>
      <c r="P51" s="47">
        <v>591367.55000000005</v>
      </c>
      <c r="Q51" s="47">
        <v>672754.68</v>
      </c>
      <c r="R51" s="47">
        <v>936530.72</v>
      </c>
      <c r="S51" s="47">
        <v>914030.35</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v>961086.04</v>
      </c>
      <c r="K53" s="47">
        <v>7877.25</v>
      </c>
      <c r="L53" s="47">
        <v>-295.04000000000002</v>
      </c>
      <c r="M53" s="47">
        <v>-14683.72</v>
      </c>
      <c r="N53" s="47">
        <v>408735.36</v>
      </c>
      <c r="O53" s="47">
        <v>1509129</v>
      </c>
      <c r="P53" s="47">
        <v>438460</v>
      </c>
      <c r="Q53" s="47">
        <v>445655.56</v>
      </c>
      <c r="R53" s="47">
        <v>3174740.18</v>
      </c>
      <c r="S53" s="47">
        <v>2906732.67</v>
      </c>
    </row>
    <row r="54" spans="1:19" ht="39.950000000000003" customHeight="1">
      <c r="A54" s="97" t="s">
        <v>99</v>
      </c>
      <c r="B54" s="96" t="s">
        <v>191</v>
      </c>
      <c r="C54" s="47">
        <v>431646.32</v>
      </c>
      <c r="D54" s="47">
        <v>1052671.24</v>
      </c>
      <c r="E54" s="47">
        <v>1067876.1600000001</v>
      </c>
      <c r="F54" s="47">
        <v>1027041.21</v>
      </c>
      <c r="G54" s="47">
        <v>524876.69999999995</v>
      </c>
      <c r="H54" s="47">
        <v>261006.32</v>
      </c>
      <c r="I54" s="47">
        <v>208299.97</v>
      </c>
      <c r="J54" s="47">
        <v>250359.28</v>
      </c>
      <c r="K54" s="47">
        <v>522193.23</v>
      </c>
      <c r="L54" s="47">
        <v>624325.06999999995</v>
      </c>
      <c r="M54" s="47">
        <v>641877.98</v>
      </c>
      <c r="N54" s="47">
        <v>856821.79999999993</v>
      </c>
      <c r="O54" s="47">
        <v>660616.59000000008</v>
      </c>
      <c r="P54" s="47">
        <v>507852.44</v>
      </c>
      <c r="Q54" s="47">
        <v>375493.41000000003</v>
      </c>
      <c r="R54" s="47">
        <v>471350.35</v>
      </c>
      <c r="S54" s="47">
        <v>1046110.04</v>
      </c>
    </row>
    <row r="55" spans="1:19" ht="39.950000000000003" customHeight="1">
      <c r="A55" s="97" t="s">
        <v>103</v>
      </c>
      <c r="B55" s="96" t="s">
        <v>192</v>
      </c>
      <c r="C55" s="47"/>
      <c r="D55" s="47">
        <v>378706.21</v>
      </c>
      <c r="E55" s="47">
        <v>533994.86</v>
      </c>
      <c r="F55" s="47">
        <v>440411.27</v>
      </c>
      <c r="G55" s="47">
        <v>311325.91000000003</v>
      </c>
      <c r="H55" s="47">
        <v>120306.85</v>
      </c>
      <c r="I55" s="47">
        <v>234651.87</v>
      </c>
      <c r="J55" s="47">
        <v>240089.86</v>
      </c>
      <c r="K55" s="47">
        <v>504078.81000000006</v>
      </c>
      <c r="L55" s="47">
        <v>609113.59</v>
      </c>
      <c r="M55" s="47">
        <v>683706.32000000007</v>
      </c>
      <c r="N55" s="47">
        <v>848279.03</v>
      </c>
      <c r="O55" s="47">
        <v>669198.29</v>
      </c>
      <c r="P55" s="47">
        <v>576434.99</v>
      </c>
      <c r="Q55" s="47">
        <v>276590.64999999997</v>
      </c>
      <c r="R55" s="47">
        <v>351562.86000000004</v>
      </c>
      <c r="S55" s="47">
        <v>1017343.01</v>
      </c>
    </row>
    <row r="56" spans="1:19" ht="39.950000000000003" customHeight="1">
      <c r="A56" s="97" t="s">
        <v>145</v>
      </c>
      <c r="B56" s="96" t="s">
        <v>180</v>
      </c>
      <c r="C56" s="47"/>
      <c r="D56" s="47"/>
      <c r="E56" s="47"/>
      <c r="F56" s="47"/>
      <c r="G56" s="47"/>
      <c r="H56" s="47"/>
      <c r="I56" s="47">
        <v>222339.38</v>
      </c>
      <c r="J56" s="47">
        <v>272749.71999999997</v>
      </c>
      <c r="K56" s="47">
        <v>327082.05</v>
      </c>
      <c r="L56" s="47">
        <v>407159.64</v>
      </c>
      <c r="M56" s="47">
        <v>833690.06</v>
      </c>
      <c r="N56" s="47">
        <v>847581.81</v>
      </c>
      <c r="O56" s="47">
        <v>723492.81</v>
      </c>
      <c r="P56" s="47">
        <v>708509.65</v>
      </c>
      <c r="Q56" s="47">
        <v>538511.31000000006</v>
      </c>
      <c r="R56" s="47">
        <v>719637.06</v>
      </c>
      <c r="S56" s="47">
        <v>932888.9</v>
      </c>
    </row>
    <row r="57" spans="1:19" ht="39.950000000000003" customHeight="1">
      <c r="A57" s="97" t="s">
        <v>146</v>
      </c>
      <c r="B57" s="96" t="s">
        <v>181</v>
      </c>
      <c r="C57" s="47">
        <v>399695.06999999995</v>
      </c>
      <c r="D57" s="47">
        <v>510865.83999999997</v>
      </c>
      <c r="E57" s="47">
        <v>377769.12</v>
      </c>
      <c r="F57" s="47">
        <v>361252.54</v>
      </c>
      <c r="G57" s="47">
        <v>299105.51</v>
      </c>
      <c r="H57" s="47">
        <v>137299.22</v>
      </c>
      <c r="I57" s="47">
        <v>101838.44</v>
      </c>
      <c r="J57" s="47">
        <v>219689.15</v>
      </c>
      <c r="K57" s="47">
        <v>300250.13</v>
      </c>
      <c r="L57" s="47">
        <v>373769.35</v>
      </c>
      <c r="M57" s="47">
        <v>730028.21</v>
      </c>
      <c r="N57" s="47">
        <v>818944.78</v>
      </c>
      <c r="O57" s="47">
        <v>739889.42</v>
      </c>
      <c r="P57" s="47">
        <v>729128.90999999992</v>
      </c>
      <c r="Q57" s="47">
        <v>583827.42999999993</v>
      </c>
      <c r="R57" s="47">
        <v>608681.90999999992</v>
      </c>
      <c r="S57" s="47">
        <v>875525.03</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522585.68</v>
      </c>
      <c r="K60" s="47">
        <v>515549.05</v>
      </c>
      <c r="L60" s="47">
        <v>-24474.28</v>
      </c>
      <c r="M60" s="47">
        <v>106584.36</v>
      </c>
      <c r="N60" s="47">
        <v>1041.1400000000001</v>
      </c>
      <c r="O60" s="47">
        <v>133978.99</v>
      </c>
      <c r="P60" s="47">
        <v>1052642.9099999999</v>
      </c>
      <c r="Q60" s="47">
        <v>991242.05</v>
      </c>
      <c r="R60" s="47">
        <v>1078621.74</v>
      </c>
      <c r="S60" s="47">
        <v>1027947.35</v>
      </c>
    </row>
    <row r="61" spans="1:19" ht="39.950000000000003" customHeight="1">
      <c r="A61" s="100" t="s">
        <v>152</v>
      </c>
      <c r="B61" s="101" t="s">
        <v>185</v>
      </c>
      <c r="C61" s="47"/>
      <c r="D61" s="47"/>
      <c r="E61" s="47"/>
      <c r="F61" s="47"/>
      <c r="G61" s="47"/>
      <c r="H61" s="47"/>
      <c r="I61" s="47"/>
      <c r="J61" s="47">
        <v>414536.02</v>
      </c>
      <c r="K61" s="47">
        <v>498580.16000000003</v>
      </c>
      <c r="L61" s="47">
        <v>90065.98000000001</v>
      </c>
      <c r="M61" s="47">
        <v>66243.100000000006</v>
      </c>
      <c r="N61" s="47">
        <v>29708.89</v>
      </c>
      <c r="O61" s="47">
        <v>103676.4</v>
      </c>
      <c r="P61" s="47">
        <v>864952.52</v>
      </c>
      <c r="Q61" s="47">
        <v>1027126.8700000001</v>
      </c>
      <c r="R61" s="47">
        <v>970521.28</v>
      </c>
      <c r="S61" s="47">
        <v>1014714.03</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27762.84</v>
      </c>
      <c r="L64" s="47">
        <v>18408.18</v>
      </c>
      <c r="M64" s="47"/>
      <c r="N64" s="47">
        <v>18921.36</v>
      </c>
      <c r="O64" s="47">
        <v>34782.93</v>
      </c>
      <c r="P64" s="47">
        <v>15038.97</v>
      </c>
      <c r="Q64" s="47">
        <v>22465.32</v>
      </c>
      <c r="R64" s="47">
        <v>33845.24</v>
      </c>
      <c r="S64" s="47">
        <v>11450.79</v>
      </c>
    </row>
    <row r="65" spans="1:19" ht="39.950000000000003" customHeight="1">
      <c r="A65" s="102" t="s">
        <v>156</v>
      </c>
      <c r="B65" s="103" t="s">
        <v>184</v>
      </c>
      <c r="C65" s="47"/>
      <c r="D65" s="47"/>
      <c r="E65" s="47"/>
      <c r="F65" s="47"/>
      <c r="G65" s="47"/>
      <c r="H65" s="47"/>
      <c r="I65" s="47"/>
      <c r="J65" s="47"/>
      <c r="K65" s="47">
        <v>23640.539999999997</v>
      </c>
      <c r="L65" s="47">
        <v>19121.86</v>
      </c>
      <c r="M65" s="47">
        <v>2461.3999999999996</v>
      </c>
      <c r="N65" s="47">
        <v>15762.140000000001</v>
      </c>
      <c r="O65" s="47">
        <v>31926.639999999999</v>
      </c>
      <c r="P65" s="47">
        <v>16897.72</v>
      </c>
      <c r="Q65" s="47">
        <v>22120.36</v>
      </c>
      <c r="R65" s="47">
        <v>33015.85</v>
      </c>
      <c r="S65" s="47">
        <v>13703.59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70" zoomScaleNormal="70" workbookViewId="0">
      <pane ySplit="2" topLeftCell="A3" activePane="bottomLeft" state="frozen"/>
      <selection activeCell="A3293" sqref="A3293"/>
      <selection pane="bottomLeft" activeCell="C28" sqref="C28:S3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v>16329</v>
      </c>
      <c r="P7" s="34">
        <v>16329</v>
      </c>
      <c r="Q7" s="34">
        <v>16329</v>
      </c>
      <c r="R7" s="34">
        <v>16329</v>
      </c>
      <c r="S7" s="34">
        <v>16329</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v>4947</v>
      </c>
      <c r="N9" s="34">
        <v>4947</v>
      </c>
      <c r="O9" s="34">
        <v>4947</v>
      </c>
      <c r="P9" s="34">
        <v>4947</v>
      </c>
      <c r="Q9" s="34">
        <v>4947</v>
      </c>
      <c r="R9" s="34">
        <v>4947</v>
      </c>
      <c r="S9" s="34">
        <v>4947</v>
      </c>
    </row>
    <row r="10" spans="1:19">
      <c r="B10" s="5">
        <v>2015</v>
      </c>
      <c r="C10" s="33"/>
      <c r="D10" s="33"/>
      <c r="E10" s="33"/>
      <c r="F10" s="33"/>
      <c r="G10" s="33"/>
      <c r="H10" s="33"/>
      <c r="I10" s="33"/>
      <c r="J10" s="33"/>
      <c r="K10" s="33"/>
      <c r="L10" s="34">
        <v>40497</v>
      </c>
      <c r="M10" s="34">
        <v>40497</v>
      </c>
      <c r="N10" s="34">
        <v>40497</v>
      </c>
      <c r="O10" s="34">
        <v>40497</v>
      </c>
      <c r="P10" s="34">
        <v>40497</v>
      </c>
      <c r="Q10" s="34">
        <v>40497</v>
      </c>
      <c r="R10" s="34">
        <v>40497</v>
      </c>
      <c r="S10" s="34">
        <v>40497</v>
      </c>
    </row>
    <row r="11" spans="1:19">
      <c r="B11" s="5">
        <v>2014</v>
      </c>
      <c r="C11" s="33"/>
      <c r="D11" s="33"/>
      <c r="E11" s="33"/>
      <c r="F11" s="33"/>
      <c r="G11" s="33"/>
      <c r="H11" s="33"/>
      <c r="I11" s="33"/>
      <c r="J11" s="33"/>
      <c r="K11" s="34">
        <v>589</v>
      </c>
      <c r="L11" s="34">
        <v>589</v>
      </c>
      <c r="M11" s="34">
        <v>589</v>
      </c>
      <c r="N11" s="34">
        <v>589</v>
      </c>
      <c r="O11" s="34">
        <v>589</v>
      </c>
      <c r="P11" s="34">
        <v>589</v>
      </c>
      <c r="Q11" s="34">
        <v>589</v>
      </c>
      <c r="R11" s="34">
        <v>589</v>
      </c>
      <c r="S11" s="34">
        <v>589</v>
      </c>
    </row>
    <row r="12" spans="1:19">
      <c r="B12" s="5">
        <v>2013</v>
      </c>
      <c r="C12" s="33"/>
      <c r="D12" s="33"/>
      <c r="E12" s="33"/>
      <c r="F12" s="33"/>
      <c r="G12" s="33"/>
      <c r="H12" s="33"/>
      <c r="I12" s="33"/>
      <c r="J12" s="34">
        <v>63626.449090024595</v>
      </c>
      <c r="K12" s="34">
        <v>61601.459282134827</v>
      </c>
      <c r="L12" s="34">
        <v>57948.386145113916</v>
      </c>
      <c r="M12" s="34">
        <v>57737.232043779935</v>
      </c>
      <c r="N12" s="34">
        <v>57340.534749972809</v>
      </c>
      <c r="O12" s="34">
        <v>58022.175397454266</v>
      </c>
      <c r="P12" s="34">
        <v>56202.442867554142</v>
      </c>
      <c r="Q12" s="34">
        <v>57501.261299554193</v>
      </c>
      <c r="R12" s="34">
        <v>52682.05524066637</v>
      </c>
      <c r="S12" s="34">
        <v>44921.543027652689</v>
      </c>
    </row>
    <row r="13" spans="1:19">
      <c r="B13" s="5">
        <v>2012</v>
      </c>
      <c r="C13" s="33"/>
      <c r="D13" s="33"/>
      <c r="E13" s="33"/>
      <c r="F13" s="33"/>
      <c r="G13" s="33"/>
      <c r="H13" s="33"/>
      <c r="I13" s="34">
        <v>440</v>
      </c>
      <c r="J13" s="34">
        <v>440</v>
      </c>
      <c r="K13" s="34">
        <v>440</v>
      </c>
      <c r="L13" s="34">
        <v>440</v>
      </c>
      <c r="M13" s="34">
        <v>440</v>
      </c>
      <c r="N13" s="34">
        <v>440</v>
      </c>
      <c r="O13" s="34">
        <v>440</v>
      </c>
      <c r="P13" s="34">
        <v>440</v>
      </c>
      <c r="Q13" s="34">
        <v>440</v>
      </c>
      <c r="R13" s="34">
        <v>440</v>
      </c>
      <c r="S13" s="34">
        <v>440</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3746</v>
      </c>
      <c r="G16" s="34">
        <v>3746</v>
      </c>
      <c r="H16" s="34">
        <v>3746</v>
      </c>
      <c r="I16" s="34">
        <v>3746</v>
      </c>
      <c r="J16" s="34">
        <v>3746</v>
      </c>
      <c r="K16" s="34">
        <v>3746</v>
      </c>
      <c r="L16" s="34">
        <v>3746</v>
      </c>
      <c r="M16" s="34">
        <v>3746</v>
      </c>
      <c r="N16" s="34">
        <v>3746</v>
      </c>
      <c r="O16" s="34">
        <v>3746</v>
      </c>
      <c r="P16" s="34">
        <v>3746</v>
      </c>
      <c r="Q16" s="34">
        <v>3746</v>
      </c>
      <c r="R16" s="34">
        <v>3746</v>
      </c>
      <c r="S16" s="34">
        <v>3746</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6738.915820192984</v>
      </c>
      <c r="D21" s="34">
        <v>6825.8141882175978</v>
      </c>
      <c r="E21" s="34">
        <v>6580.1839311899112</v>
      </c>
      <c r="F21" s="34">
        <v>6515.4186543568721</v>
      </c>
      <c r="G21" s="34">
        <v>6806.1144891639724</v>
      </c>
      <c r="H21" s="34">
        <v>7284.5503077467602</v>
      </c>
      <c r="I21" s="34">
        <v>6835.4499231894542</v>
      </c>
      <c r="J21" s="34">
        <v>6526.559595885552</v>
      </c>
      <c r="K21" s="34">
        <v>6318.8438290736431</v>
      </c>
      <c r="L21" s="34">
        <v>5944.1254552231439</v>
      </c>
      <c r="M21" s="34">
        <v>5922.466069134789</v>
      </c>
      <c r="N21" s="34">
        <v>5881.7743667596424</v>
      </c>
      <c r="O21" s="34">
        <v>5951.6944765943308</v>
      </c>
      <c r="P21" s="34">
        <v>5765.0332221188428</v>
      </c>
      <c r="Q21" s="34">
        <v>5898.2610860326249</v>
      </c>
      <c r="R21" s="34">
        <v>5403.9252241698687</v>
      </c>
      <c r="S21" s="34">
        <v>4607.8813434062577</v>
      </c>
    </row>
    <row r="22" spans="2:19">
      <c r="B22" s="5">
        <v>2003</v>
      </c>
      <c r="C22" s="34">
        <v>184778.76192436562</v>
      </c>
      <c r="D22" s="34">
        <v>187161.48538987053</v>
      </c>
      <c r="E22" s="34">
        <v>180426.3879356572</v>
      </c>
      <c r="F22" s="34">
        <v>178650.54624417351</v>
      </c>
      <c r="G22" s="34">
        <v>186621.32639418993</v>
      </c>
      <c r="H22" s="34">
        <v>199739.87254861664</v>
      </c>
      <c r="I22" s="34">
        <v>187425.69394000492</v>
      </c>
      <c r="J22" s="34">
        <v>178956.02704216368</v>
      </c>
      <c r="K22" s="34">
        <v>173260.531913902</v>
      </c>
      <c r="L22" s="34">
        <v>162985.88254331172</v>
      </c>
      <c r="M22" s="34">
        <v>162391.98960085123</v>
      </c>
      <c r="N22" s="34">
        <v>161276.23706942116</v>
      </c>
      <c r="O22" s="34">
        <v>163193.42251491308</v>
      </c>
      <c r="P22" s="34">
        <v>158075.2348981635</v>
      </c>
      <c r="Q22" s="34">
        <v>161728.29726081394</v>
      </c>
      <c r="R22" s="34">
        <v>148173.77736963081</v>
      </c>
      <c r="S22" s="34">
        <v>126346.5270151732</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1795.3001928847459</v>
      </c>
      <c r="D24" s="34">
        <v>1818.4506017989638</v>
      </c>
      <c r="E24" s="34">
        <v>1753.0127688320122</v>
      </c>
      <c r="F24" s="34">
        <v>1735.7587895432102</v>
      </c>
      <c r="G24" s="34">
        <v>1813.2024469837975</v>
      </c>
      <c r="H24" s="34">
        <v>1940.6615131455785</v>
      </c>
      <c r="I24" s="34">
        <v>1821.0176374045611</v>
      </c>
      <c r="J24" s="34">
        <v>1738.7268240177505</v>
      </c>
      <c r="K24" s="34">
        <v>1683.3897095363375</v>
      </c>
      <c r="L24" s="34">
        <v>1583.5617866476978</v>
      </c>
      <c r="M24" s="34">
        <v>1577.7915557886522</v>
      </c>
      <c r="N24" s="34">
        <v>1566.9509661341554</v>
      </c>
      <c r="O24" s="34">
        <v>1585.5782334902185</v>
      </c>
      <c r="P24" s="34">
        <v>1535.8502067414952</v>
      </c>
      <c r="Q24" s="34">
        <v>1571.3431578576565</v>
      </c>
      <c r="R24" s="34">
        <v>1439.6481950725836</v>
      </c>
      <c r="S24" s="34">
        <v>1227.5758423660461</v>
      </c>
    </row>
    <row r="25" spans="2:19">
      <c r="B25" s="5">
        <v>2000</v>
      </c>
      <c r="C25" s="34">
        <v>65232.669359040374</v>
      </c>
      <c r="D25" s="34">
        <v>65852.066063440448</v>
      </c>
      <c r="E25" s="34">
        <v>64101.255603331476</v>
      </c>
      <c r="F25" s="34">
        <v>63639.619787356423</v>
      </c>
      <c r="G25" s="34">
        <v>65711.649977973429</v>
      </c>
      <c r="H25" s="34">
        <v>69121.858662366591</v>
      </c>
      <c r="I25" s="34">
        <v>65920.747934247847</v>
      </c>
      <c r="J25" s="34">
        <v>63719.030513054095</v>
      </c>
      <c r="K25" s="34">
        <v>62238.468054403682</v>
      </c>
      <c r="L25" s="34">
        <v>59567.539576490119</v>
      </c>
      <c r="M25" s="34">
        <v>59413.155177019507</v>
      </c>
      <c r="N25" s="34">
        <v>59123.111682296381</v>
      </c>
      <c r="O25" s="34">
        <v>59621.490266237466</v>
      </c>
      <c r="P25" s="34">
        <v>58291.000770409955</v>
      </c>
      <c r="Q25" s="34">
        <v>59240.626197427002</v>
      </c>
      <c r="R25" s="34">
        <v>55717.084724037835</v>
      </c>
      <c r="S25" s="34">
        <v>50043.020095307787</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9583.6500000000015</v>
      </c>
      <c r="D27" s="34">
        <v>9583.6500000000015</v>
      </c>
      <c r="E27" s="34">
        <v>9583.6500000000015</v>
      </c>
      <c r="F27" s="34">
        <v>9583.6500000000015</v>
      </c>
      <c r="G27" s="34">
        <v>9583.65</v>
      </c>
      <c r="H27" s="34">
        <v>9583.65</v>
      </c>
      <c r="I27" s="34">
        <v>9583.6500000000015</v>
      </c>
      <c r="J27" s="34">
        <v>9583.65</v>
      </c>
      <c r="K27" s="34">
        <v>9583.65</v>
      </c>
      <c r="L27" s="34">
        <v>9583.6500000000015</v>
      </c>
      <c r="M27" s="34">
        <v>9583.6500000000015</v>
      </c>
      <c r="N27" s="34">
        <v>9583.6500000000015</v>
      </c>
      <c r="O27" s="34">
        <v>9583.6500000000015</v>
      </c>
      <c r="P27" s="34">
        <v>9583.6500000000015</v>
      </c>
      <c r="Q27" s="34">
        <v>9583.6500000000015</v>
      </c>
      <c r="R27" s="34">
        <v>9583.6500000000015</v>
      </c>
      <c r="S27" s="34">
        <v>9583.6500000000015</v>
      </c>
    </row>
    <row r="28" spans="2:19">
      <c r="B28" s="5">
        <v>1997</v>
      </c>
      <c r="C28" s="34">
        <v>6973.01</v>
      </c>
      <c r="D28" s="34">
        <v>6973.01</v>
      </c>
      <c r="E28" s="34">
        <v>6973.01</v>
      </c>
      <c r="F28" s="34">
        <v>6973.01</v>
      </c>
      <c r="G28" s="34">
        <v>6973.01</v>
      </c>
      <c r="H28" s="34">
        <v>6973.01</v>
      </c>
      <c r="I28" s="34">
        <v>6973.01</v>
      </c>
      <c r="J28" s="34">
        <v>6973.01</v>
      </c>
      <c r="K28" s="34">
        <v>6973.0100000000011</v>
      </c>
      <c r="L28" s="34">
        <v>6973.01</v>
      </c>
      <c r="M28" s="34">
        <v>5401.01</v>
      </c>
      <c r="N28" s="34">
        <v>5401.01</v>
      </c>
      <c r="O28" s="34">
        <v>5401.01</v>
      </c>
      <c r="P28" s="34">
        <v>5401.01</v>
      </c>
      <c r="Q28" s="34">
        <v>5401.0100000000011</v>
      </c>
      <c r="R28" s="34">
        <v>5401.0100000000011</v>
      </c>
      <c r="S28" s="34">
        <v>5401.01</v>
      </c>
    </row>
    <row r="29" spans="2:19">
      <c r="B29" s="5">
        <v>1996</v>
      </c>
      <c r="C29" s="34">
        <v>19768.37</v>
      </c>
      <c r="D29" s="34">
        <v>19768.37</v>
      </c>
      <c r="E29" s="34">
        <v>19768.37</v>
      </c>
      <c r="F29" s="34">
        <v>19768.37</v>
      </c>
      <c r="G29" s="34">
        <v>19768.37</v>
      </c>
      <c r="H29" s="34">
        <v>19768.37</v>
      </c>
      <c r="I29" s="34">
        <v>19768.37</v>
      </c>
      <c r="J29" s="34">
        <v>19768.37</v>
      </c>
      <c r="K29" s="34">
        <v>19768.37</v>
      </c>
      <c r="L29" s="34">
        <v>19768.37</v>
      </c>
      <c r="M29" s="34">
        <v>19768.37</v>
      </c>
      <c r="N29" s="34">
        <v>19768.37</v>
      </c>
      <c r="O29" s="34">
        <v>19768.37</v>
      </c>
      <c r="P29" s="34">
        <v>19768.37</v>
      </c>
      <c r="Q29" s="34">
        <v>19768.37</v>
      </c>
      <c r="R29" s="34">
        <v>19768.37</v>
      </c>
      <c r="S29" s="34">
        <v>19768.37</v>
      </c>
    </row>
    <row r="30" spans="2:19">
      <c r="B30" s="5">
        <v>1995</v>
      </c>
      <c r="C30" s="34">
        <v>28522.781759155325</v>
      </c>
      <c r="D30" s="34">
        <v>28604.39595876223</v>
      </c>
      <c r="E30" s="34">
        <v>28373.702134674826</v>
      </c>
      <c r="F30" s="34">
        <v>28312.875143890018</v>
      </c>
      <c r="G30" s="34">
        <v>28585.894170900072</v>
      </c>
      <c r="H30" s="34">
        <v>29035.236975426025</v>
      </c>
      <c r="I30" s="34">
        <v>28613.445758145452</v>
      </c>
      <c r="J30" s="34">
        <v>28323.338620321163</v>
      </c>
      <c r="K30" s="34">
        <v>28128.25375924199</v>
      </c>
      <c r="L30" s="34">
        <v>27776.321486461606</v>
      </c>
      <c r="M30" s="34">
        <v>27755.979177396868</v>
      </c>
      <c r="N30" s="34">
        <v>27717.761880622675</v>
      </c>
      <c r="O30" s="34">
        <v>27783.430246212327</v>
      </c>
      <c r="P30" s="34">
        <v>27608.119601974198</v>
      </c>
      <c r="Q30" s="34">
        <v>27733.246065518149</v>
      </c>
      <c r="R30" s="34">
        <v>27268.970077141817</v>
      </c>
      <c r="S30" s="34">
        <v>26521.332513199384</v>
      </c>
    </row>
    <row r="31" spans="2:19">
      <c r="B31" s="5">
        <v>1994</v>
      </c>
      <c r="C31" s="34">
        <v>11098.057266417174</v>
      </c>
      <c r="D31" s="34">
        <v>11109.126563248614</v>
      </c>
      <c r="E31" s="34">
        <v>11077.837664646373</v>
      </c>
      <c r="F31" s="34">
        <v>11069.587727507944</v>
      </c>
      <c r="G31" s="34">
        <v>11106.617174162586</v>
      </c>
      <c r="H31" s="34">
        <v>11167.561334692573</v>
      </c>
      <c r="I31" s="34">
        <v>11110.353983429421</v>
      </c>
      <c r="J31" s="34">
        <v>11071.006884064804</v>
      </c>
      <c r="K31" s="34">
        <v>11044.547612945236</v>
      </c>
      <c r="L31" s="34">
        <v>10996.815198601498</v>
      </c>
      <c r="M31" s="34">
        <v>10994.056180460548</v>
      </c>
      <c r="N31" s="34">
        <v>10988.872785853649</v>
      </c>
      <c r="O31" s="34">
        <v>10997.779356458379</v>
      </c>
      <c r="P31" s="34">
        <v>10974.002053389433</v>
      </c>
      <c r="Q31" s="34">
        <v>10990.972898819611</v>
      </c>
      <c r="R31" s="34">
        <v>10928.003357345198</v>
      </c>
      <c r="S31" s="34">
        <v>10826.601614052071</v>
      </c>
    </row>
    <row r="32" spans="2:19">
      <c r="B32" s="5">
        <v>1993</v>
      </c>
      <c r="C32" s="34">
        <v>100661.55524598356</v>
      </c>
      <c r="D32" s="34">
        <v>101558.05954143002</v>
      </c>
      <c r="E32" s="34">
        <v>99023.966145630387</v>
      </c>
      <c r="F32" s="34">
        <v>98355.802287131315</v>
      </c>
      <c r="G32" s="34">
        <v>101354.82367840926</v>
      </c>
      <c r="H32" s="34">
        <v>106290.70194868268</v>
      </c>
      <c r="I32" s="34">
        <v>101657.46851755262</v>
      </c>
      <c r="J32" s="34">
        <v>98470.740026042025</v>
      </c>
      <c r="K32" s="34">
        <v>96327.799008713744</v>
      </c>
      <c r="L32" s="34">
        <v>92461.942383598158</v>
      </c>
      <c r="M32" s="34">
        <v>92238.489019555214</v>
      </c>
      <c r="N32" s="34">
        <v>91818.684979529789</v>
      </c>
      <c r="O32" s="34">
        <v>92540.029697846388</v>
      </c>
      <c r="P32" s="34">
        <v>90614.301744206328</v>
      </c>
      <c r="Q32" s="34">
        <v>91988.773497669303</v>
      </c>
      <c r="R32" s="34">
        <v>86888.859268812201</v>
      </c>
      <c r="S32" s="34">
        <v>78676.314261450185</v>
      </c>
    </row>
    <row r="33" spans="2:19">
      <c r="B33" s="5">
        <v>1992</v>
      </c>
      <c r="C33" s="34">
        <v>27207.890000000007</v>
      </c>
      <c r="D33" s="34">
        <v>27207.890000000007</v>
      </c>
      <c r="E33" s="34">
        <v>27207.890000000007</v>
      </c>
      <c r="F33" s="34">
        <v>27207.890000000003</v>
      </c>
      <c r="G33" s="34">
        <v>27207.890000000003</v>
      </c>
      <c r="H33" s="34">
        <v>27207.890000000003</v>
      </c>
      <c r="I33" s="34">
        <v>27207.890000000007</v>
      </c>
      <c r="J33" s="34">
        <v>27207.890000000007</v>
      </c>
      <c r="K33" s="34">
        <v>27207.890000000003</v>
      </c>
      <c r="L33" s="34">
        <v>27207.890000000007</v>
      </c>
      <c r="M33" s="34">
        <v>27207.890000000003</v>
      </c>
      <c r="N33" s="34">
        <v>27207.89</v>
      </c>
      <c r="O33" s="34">
        <v>27207.890000000003</v>
      </c>
      <c r="P33" s="34">
        <v>27207.890000000003</v>
      </c>
      <c r="Q33" s="34">
        <v>27207.890000000007</v>
      </c>
      <c r="R33" s="34">
        <v>27207.890000000003</v>
      </c>
      <c r="S33" s="34">
        <v>27207.890000000007</v>
      </c>
    </row>
    <row r="34" spans="2:19">
      <c r="B34" s="5">
        <v>1991</v>
      </c>
      <c r="C34" s="34">
        <v>16612.900000000001</v>
      </c>
      <c r="D34" s="34">
        <v>16612.900000000001</v>
      </c>
      <c r="E34" s="34">
        <v>16612.900000000001</v>
      </c>
      <c r="F34" s="34">
        <v>16612.900000000001</v>
      </c>
      <c r="G34" s="34">
        <v>16612.900000000001</v>
      </c>
      <c r="H34" s="34">
        <v>16612.900000000001</v>
      </c>
      <c r="I34" s="34">
        <v>16612.899999999998</v>
      </c>
      <c r="J34" s="34">
        <v>16612.900000000001</v>
      </c>
      <c r="K34" s="34">
        <v>16612.900000000001</v>
      </c>
      <c r="L34" s="34">
        <v>16612.900000000001</v>
      </c>
      <c r="M34" s="34">
        <v>16612.900000000001</v>
      </c>
      <c r="N34" s="34">
        <v>16612.900000000001</v>
      </c>
      <c r="O34" s="34">
        <v>16612.900000000001</v>
      </c>
      <c r="P34" s="34">
        <v>16612.900000000005</v>
      </c>
      <c r="Q34" s="34">
        <v>16612.900000000001</v>
      </c>
      <c r="R34" s="34">
        <v>16612.900000000001</v>
      </c>
      <c r="S34" s="34">
        <v>16612.900000000001</v>
      </c>
    </row>
    <row r="35" spans="2:19">
      <c r="B35" s="5">
        <v>1990</v>
      </c>
      <c r="C35" s="34">
        <v>34261.660000000003</v>
      </c>
      <c r="D35" s="34">
        <v>34261.660000000003</v>
      </c>
      <c r="E35" s="34">
        <v>34261.660000000003</v>
      </c>
      <c r="F35" s="34">
        <v>34261.659999999996</v>
      </c>
      <c r="G35" s="34">
        <v>34261.660000000003</v>
      </c>
      <c r="H35" s="34">
        <v>34261.660000000003</v>
      </c>
      <c r="I35" s="34">
        <v>34261.660000000003</v>
      </c>
      <c r="J35" s="34">
        <v>34261.660000000003</v>
      </c>
      <c r="K35" s="34">
        <v>34261.660000000003</v>
      </c>
      <c r="L35" s="34">
        <v>34261.659999999996</v>
      </c>
      <c r="M35" s="34">
        <v>34261.660000000003</v>
      </c>
      <c r="N35" s="34">
        <v>34261.660000000003</v>
      </c>
      <c r="O35" s="34">
        <v>34261.660000000003</v>
      </c>
      <c r="P35" s="34">
        <v>34261.660000000003</v>
      </c>
      <c r="Q35" s="34">
        <v>34261.659999999996</v>
      </c>
      <c r="R35" s="34">
        <v>34261.660000000003</v>
      </c>
      <c r="S35" s="34">
        <v>34261.659999999996</v>
      </c>
    </row>
    <row r="36" spans="2:19">
      <c r="B36" s="5">
        <v>1989</v>
      </c>
      <c r="C36" s="34">
        <v>6568.06</v>
      </c>
      <c r="D36" s="34">
        <v>6568.06</v>
      </c>
      <c r="E36" s="34">
        <v>6568.06</v>
      </c>
      <c r="F36" s="34">
        <v>6568.06</v>
      </c>
      <c r="G36" s="34">
        <v>6568.06</v>
      </c>
      <c r="H36" s="34">
        <v>6568.06</v>
      </c>
      <c r="I36" s="34">
        <v>6568.0599999999995</v>
      </c>
      <c r="J36" s="34">
        <v>6568.06</v>
      </c>
      <c r="K36" s="34">
        <v>6568.0599999999995</v>
      </c>
      <c r="L36" s="34">
        <v>6568.06</v>
      </c>
      <c r="M36" s="34">
        <v>6568.06</v>
      </c>
      <c r="N36" s="34">
        <v>6568.06</v>
      </c>
      <c r="O36" s="34">
        <v>6568.06</v>
      </c>
      <c r="P36" s="34">
        <v>6568.06</v>
      </c>
      <c r="Q36" s="34">
        <v>6568.06</v>
      </c>
      <c r="R36" s="34">
        <v>6568.06</v>
      </c>
      <c r="S36" s="34">
        <v>6568.06</v>
      </c>
    </row>
    <row r="37" spans="2:19">
      <c r="B37" s="5">
        <v>1988</v>
      </c>
      <c r="C37" s="34">
        <v>30633.039999999997</v>
      </c>
      <c r="D37" s="34">
        <v>30633.039999999997</v>
      </c>
      <c r="E37" s="34">
        <v>30633.039999999997</v>
      </c>
      <c r="F37" s="34">
        <v>30633.039999999997</v>
      </c>
      <c r="G37" s="34">
        <v>30633.039999999997</v>
      </c>
      <c r="H37" s="34">
        <v>30633.039999999997</v>
      </c>
      <c r="I37" s="34">
        <v>30633.040000000001</v>
      </c>
      <c r="J37" s="34">
        <v>30633.039999999997</v>
      </c>
      <c r="K37" s="34">
        <v>30633.040000000001</v>
      </c>
      <c r="L37" s="34">
        <v>30633.040000000001</v>
      </c>
      <c r="M37" s="34">
        <v>30633.040000000001</v>
      </c>
      <c r="N37" s="34">
        <v>30633.040000000001</v>
      </c>
      <c r="O37" s="34">
        <v>30633.039999999994</v>
      </c>
      <c r="P37" s="34">
        <v>30633.040000000001</v>
      </c>
      <c r="Q37" s="34">
        <v>30633.039999999997</v>
      </c>
      <c r="R37" s="34">
        <v>30633.040000000001</v>
      </c>
      <c r="S37" s="34">
        <v>30633.039999999994</v>
      </c>
    </row>
    <row r="38" spans="2:19">
      <c r="B38" s="5">
        <v>1987</v>
      </c>
      <c r="C38" s="34">
        <v>21072.38</v>
      </c>
      <c r="D38" s="34">
        <v>21072.38</v>
      </c>
      <c r="E38" s="34">
        <v>21072.38</v>
      </c>
      <c r="F38" s="34">
        <v>21072.38</v>
      </c>
      <c r="G38" s="34">
        <v>21072.379999999997</v>
      </c>
      <c r="H38" s="34">
        <v>21072.38</v>
      </c>
      <c r="I38" s="34">
        <v>21072.38</v>
      </c>
      <c r="J38" s="34">
        <v>21072.38</v>
      </c>
      <c r="K38" s="34">
        <v>21072.38</v>
      </c>
      <c r="L38" s="34">
        <v>21072.38</v>
      </c>
      <c r="M38" s="34">
        <v>21072.38</v>
      </c>
      <c r="N38" s="34">
        <v>21072.379999999997</v>
      </c>
      <c r="O38" s="34">
        <v>21072.379999999997</v>
      </c>
      <c r="P38" s="34">
        <v>21072.38</v>
      </c>
      <c r="Q38" s="34">
        <v>21072.38</v>
      </c>
      <c r="R38" s="34">
        <v>21072.38</v>
      </c>
      <c r="S38" s="34">
        <v>21072.38</v>
      </c>
    </row>
    <row r="39" spans="2:19">
      <c r="B39" s="5">
        <v>1986</v>
      </c>
      <c r="C39" s="34">
        <v>105524.51</v>
      </c>
      <c r="D39" s="34">
        <v>105524.51</v>
      </c>
      <c r="E39" s="34">
        <v>105524.51</v>
      </c>
      <c r="F39" s="34">
        <v>105524.51000000001</v>
      </c>
      <c r="G39" s="34">
        <v>105524.51</v>
      </c>
      <c r="H39" s="34">
        <v>105524.50999999998</v>
      </c>
      <c r="I39" s="34">
        <v>105524.51000000001</v>
      </c>
      <c r="J39" s="34">
        <v>105524.50999999998</v>
      </c>
      <c r="K39" s="34">
        <v>105524.51</v>
      </c>
      <c r="L39" s="34">
        <v>105524.50999999997</v>
      </c>
      <c r="M39" s="34">
        <v>105524.51</v>
      </c>
      <c r="N39" s="34">
        <v>105524.51000000001</v>
      </c>
      <c r="O39" s="34">
        <v>105524.51000000001</v>
      </c>
      <c r="P39" s="34">
        <v>105524.51</v>
      </c>
      <c r="Q39" s="34">
        <v>105524.50999999998</v>
      </c>
      <c r="R39" s="34">
        <v>105524.51</v>
      </c>
      <c r="S39" s="34">
        <v>105524.51</v>
      </c>
    </row>
    <row r="40" spans="2:19">
      <c r="B40" s="5">
        <v>1985</v>
      </c>
      <c r="C40" s="34">
        <v>16951.879999999997</v>
      </c>
      <c r="D40" s="34">
        <v>16951.879999999997</v>
      </c>
      <c r="E40" s="34">
        <v>16951.879999999997</v>
      </c>
      <c r="F40" s="34">
        <v>16951.879999999997</v>
      </c>
      <c r="G40" s="34">
        <v>16951.88</v>
      </c>
      <c r="H40" s="34">
        <v>16951.88</v>
      </c>
      <c r="I40" s="34">
        <v>16951.879999999997</v>
      </c>
      <c r="J40" s="34">
        <v>16951.88</v>
      </c>
      <c r="K40" s="34">
        <v>16951.88</v>
      </c>
      <c r="L40" s="34">
        <v>16951.879999999997</v>
      </c>
      <c r="M40" s="34">
        <v>16951.879999999997</v>
      </c>
      <c r="N40" s="34">
        <v>16951.88</v>
      </c>
      <c r="O40" s="34">
        <v>16951.88</v>
      </c>
      <c r="P40" s="34">
        <v>16951.879999999997</v>
      </c>
      <c r="Q40" s="34">
        <v>16951.879999999997</v>
      </c>
      <c r="R40" s="34">
        <v>16951.879999999997</v>
      </c>
      <c r="S40" s="34">
        <v>16951.879999999997</v>
      </c>
    </row>
    <row r="41" spans="2:19">
      <c r="B41" s="5">
        <v>1984</v>
      </c>
      <c r="C41" s="34">
        <v>35143.199916651938</v>
      </c>
      <c r="D41" s="34">
        <v>35431.754973353571</v>
      </c>
      <c r="E41" s="34">
        <v>34616.114192571753</v>
      </c>
      <c r="F41" s="34">
        <v>34401.054364019386</v>
      </c>
      <c r="G41" s="34">
        <v>35366.340076542001</v>
      </c>
      <c r="H41" s="34">
        <v>36955.035904755321</v>
      </c>
      <c r="I41" s="34">
        <v>35463.751432140671</v>
      </c>
      <c r="J41" s="34">
        <v>34438.049017516292</v>
      </c>
      <c r="K41" s="34">
        <v>33748.307239474423</v>
      </c>
      <c r="L41" s="34">
        <v>32504.015959079501</v>
      </c>
      <c r="M41" s="34">
        <v>32432.093717926738</v>
      </c>
      <c r="N41" s="34">
        <v>32296.972693757209</v>
      </c>
      <c r="O41" s="34">
        <v>32529.149680696919</v>
      </c>
      <c r="P41" s="34">
        <v>31909.321597689464</v>
      </c>
      <c r="Q41" s="34">
        <v>32351.718557491862</v>
      </c>
      <c r="R41" s="34">
        <v>30710.224984113633</v>
      </c>
      <c r="S41" s="34">
        <v>28066.878597151896</v>
      </c>
    </row>
    <row r="42" spans="2:19">
      <c r="B42" s="5">
        <v>1983</v>
      </c>
      <c r="C42" s="34">
        <v>11295.23</v>
      </c>
      <c r="D42" s="34">
        <v>11295.23</v>
      </c>
      <c r="E42" s="34">
        <v>11295.23</v>
      </c>
      <c r="F42" s="34">
        <v>11295.23</v>
      </c>
      <c r="G42" s="34">
        <v>11295.23</v>
      </c>
      <c r="H42" s="34">
        <v>11295.230000000001</v>
      </c>
      <c r="I42" s="34">
        <v>11295.23</v>
      </c>
      <c r="J42" s="34">
        <v>11295.230000000001</v>
      </c>
      <c r="K42" s="34">
        <v>11295.23</v>
      </c>
      <c r="L42" s="34">
        <v>11295.23</v>
      </c>
      <c r="M42" s="34">
        <v>11295.23</v>
      </c>
      <c r="N42" s="34">
        <v>11295.23</v>
      </c>
      <c r="O42" s="34">
        <v>11295.23</v>
      </c>
      <c r="P42" s="34">
        <v>11295.23</v>
      </c>
      <c r="Q42" s="34">
        <v>11295.23</v>
      </c>
      <c r="R42" s="34">
        <v>11295.23</v>
      </c>
      <c r="S42" s="34">
        <v>11295.23</v>
      </c>
    </row>
    <row r="43" spans="2:19">
      <c r="B43" s="5">
        <v>1982</v>
      </c>
      <c r="C43" s="34">
        <v>114512.39344855701</v>
      </c>
      <c r="D43" s="34">
        <v>115879.75091384559</v>
      </c>
      <c r="E43" s="34">
        <v>112014.7259049475</v>
      </c>
      <c r="F43" s="34">
        <v>110995.63559540274</v>
      </c>
      <c r="G43" s="34">
        <v>115569.77350946807</v>
      </c>
      <c r="H43" s="34">
        <v>123098.02522548803</v>
      </c>
      <c r="I43" s="34">
        <v>116031.37049482067</v>
      </c>
      <c r="J43" s="34">
        <v>111170.93980324779</v>
      </c>
      <c r="K43" s="34">
        <v>107902.50437845408</v>
      </c>
      <c r="L43" s="34">
        <v>102006.26055348199</v>
      </c>
      <c r="M43" s="34">
        <v>101665.44721101402</v>
      </c>
      <c r="N43" s="34">
        <v>101025.15782143424</v>
      </c>
      <c r="O43" s="34">
        <v>102125.36011900994</v>
      </c>
      <c r="P43" s="34">
        <v>99188.220267144177</v>
      </c>
      <c r="Q43" s="34">
        <v>101284.5785584226</v>
      </c>
      <c r="R43" s="34">
        <v>93506.137530779204</v>
      </c>
      <c r="S43" s="34">
        <v>80980.280396717499</v>
      </c>
    </row>
    <row r="44" spans="2:19">
      <c r="B44" s="5">
        <v>1981</v>
      </c>
      <c r="C44" s="34">
        <v>1321.69</v>
      </c>
      <c r="D44" s="34">
        <v>1321.69</v>
      </c>
      <c r="E44" s="34">
        <v>1321.69</v>
      </c>
      <c r="F44" s="34">
        <v>1321.69</v>
      </c>
      <c r="G44" s="34">
        <v>1321.69</v>
      </c>
      <c r="H44" s="34">
        <v>1321.69</v>
      </c>
      <c r="I44" s="34">
        <v>1321.69</v>
      </c>
      <c r="J44" s="34">
        <v>1321.69</v>
      </c>
      <c r="K44" s="34">
        <v>1321.69</v>
      </c>
      <c r="L44" s="34">
        <v>1321.69</v>
      </c>
      <c r="M44" s="34">
        <v>1321.6899999999998</v>
      </c>
      <c r="N44" s="34">
        <v>1321.69</v>
      </c>
      <c r="O44" s="34">
        <v>1321.69</v>
      </c>
      <c r="P44" s="34">
        <v>1321.69</v>
      </c>
      <c r="Q44" s="34">
        <v>1321.69</v>
      </c>
      <c r="R44" s="34">
        <v>1321.69</v>
      </c>
      <c r="S44" s="34">
        <v>1321.69</v>
      </c>
    </row>
    <row r="45" spans="2:19">
      <c r="B45" s="5">
        <v>1980</v>
      </c>
      <c r="C45" s="34">
        <v>3544.79</v>
      </c>
      <c r="D45" s="34">
        <v>3544.79</v>
      </c>
      <c r="E45" s="34">
        <v>3544.79</v>
      </c>
      <c r="F45" s="34">
        <v>3544.79</v>
      </c>
      <c r="G45" s="34">
        <v>3544.79</v>
      </c>
      <c r="H45" s="34">
        <v>3544.79</v>
      </c>
      <c r="I45" s="34">
        <v>3544.79</v>
      </c>
      <c r="J45" s="34">
        <v>3544.79</v>
      </c>
      <c r="K45" s="34">
        <v>3544.79</v>
      </c>
      <c r="L45" s="34">
        <v>3544.79</v>
      </c>
      <c r="M45" s="34">
        <v>3544.79</v>
      </c>
      <c r="N45" s="34">
        <v>3544.79</v>
      </c>
      <c r="O45" s="34">
        <v>3544.79</v>
      </c>
      <c r="P45" s="34">
        <v>3544.79</v>
      </c>
      <c r="Q45" s="34">
        <v>3544.79</v>
      </c>
      <c r="R45" s="34">
        <v>3544.79</v>
      </c>
      <c r="S45" s="34">
        <v>3544.79</v>
      </c>
    </row>
    <row r="46" spans="2:19">
      <c r="B46" s="5">
        <v>1979</v>
      </c>
      <c r="C46" s="34">
        <v>1685.22</v>
      </c>
      <c r="D46" s="34">
        <v>1685.22</v>
      </c>
      <c r="E46" s="34">
        <v>1685.22</v>
      </c>
      <c r="F46" s="34">
        <v>1685.22</v>
      </c>
      <c r="G46" s="34">
        <v>1685.22</v>
      </c>
      <c r="H46" s="34">
        <v>1685.22</v>
      </c>
      <c r="I46" s="34">
        <v>1685.22</v>
      </c>
      <c r="J46" s="34">
        <v>1685.22</v>
      </c>
      <c r="K46" s="34">
        <v>1685.22</v>
      </c>
      <c r="L46" s="34">
        <v>1685.22</v>
      </c>
      <c r="M46" s="34">
        <v>1685.22</v>
      </c>
      <c r="N46" s="34">
        <v>1685.22</v>
      </c>
      <c r="O46" s="34">
        <v>1685.22</v>
      </c>
      <c r="P46" s="34">
        <v>1685.22</v>
      </c>
      <c r="Q46" s="34">
        <v>1685.22</v>
      </c>
      <c r="R46" s="34">
        <v>1685.22</v>
      </c>
      <c r="S46" s="34">
        <v>1685.22</v>
      </c>
    </row>
    <row r="47" spans="2:19">
      <c r="B47" s="5">
        <v>1978</v>
      </c>
      <c r="C47" s="34">
        <v>501.58</v>
      </c>
      <c r="D47" s="34">
        <v>501.58</v>
      </c>
      <c r="E47" s="34">
        <v>501.58</v>
      </c>
      <c r="F47" s="34">
        <v>501.58</v>
      </c>
      <c r="G47" s="34">
        <v>501.58</v>
      </c>
      <c r="H47" s="34">
        <v>501.58</v>
      </c>
      <c r="I47" s="34">
        <v>501.58</v>
      </c>
      <c r="J47" s="34">
        <v>501.58</v>
      </c>
      <c r="K47" s="34">
        <v>501.58</v>
      </c>
      <c r="L47" s="34">
        <v>501.58</v>
      </c>
      <c r="M47" s="34">
        <v>501.58</v>
      </c>
      <c r="N47" s="34">
        <v>501.58</v>
      </c>
      <c r="O47" s="34">
        <v>501.58</v>
      </c>
      <c r="P47" s="34">
        <v>501.58</v>
      </c>
      <c r="Q47" s="34">
        <v>501.58</v>
      </c>
      <c r="R47" s="34">
        <v>501.58</v>
      </c>
      <c r="S47" s="34">
        <v>501.58</v>
      </c>
    </row>
    <row r="48" spans="2:19">
      <c r="B48" s="5">
        <v>1977</v>
      </c>
      <c r="C48" s="34">
        <v>8775.81</v>
      </c>
      <c r="D48" s="34">
        <v>8775.81</v>
      </c>
      <c r="E48" s="34">
        <v>8775.81</v>
      </c>
      <c r="F48" s="34">
        <v>8775.81</v>
      </c>
      <c r="G48" s="34">
        <v>8775.81</v>
      </c>
      <c r="H48" s="34">
        <v>8775.81</v>
      </c>
      <c r="I48" s="34">
        <v>8775.8100000000013</v>
      </c>
      <c r="J48" s="34">
        <v>8775.81</v>
      </c>
      <c r="K48" s="34">
        <v>8775.81</v>
      </c>
      <c r="L48" s="34">
        <v>8775.81</v>
      </c>
      <c r="M48" s="34">
        <v>8775.81</v>
      </c>
      <c r="N48" s="34">
        <v>8775.81</v>
      </c>
      <c r="O48" s="34">
        <v>8775.81</v>
      </c>
      <c r="P48" s="34">
        <v>8775.81</v>
      </c>
      <c r="Q48" s="34">
        <v>8775.81</v>
      </c>
      <c r="R48" s="34">
        <v>8775.81</v>
      </c>
      <c r="S48" s="34">
        <v>8775.81</v>
      </c>
    </row>
    <row r="49" spans="2:19">
      <c r="B49" s="5">
        <v>1976</v>
      </c>
      <c r="C49" s="34"/>
      <c r="D49" s="34"/>
      <c r="E49" s="34"/>
      <c r="F49" s="34"/>
      <c r="G49" s="34"/>
      <c r="H49" s="34"/>
      <c r="I49" s="34"/>
      <c r="J49" s="34"/>
      <c r="K49" s="34"/>
      <c r="L49" s="34"/>
      <c r="M49" s="34"/>
      <c r="N49" s="34"/>
      <c r="O49" s="34"/>
      <c r="P49" s="34"/>
      <c r="Q49" s="34"/>
      <c r="R49" s="34"/>
      <c r="S49" s="34"/>
    </row>
    <row r="50" spans="2:19">
      <c r="B50" s="5">
        <v>1975</v>
      </c>
      <c r="C50" s="34">
        <v>1258.8000000000002</v>
      </c>
      <c r="D50" s="34">
        <v>1258.8000000000002</v>
      </c>
      <c r="E50" s="34">
        <v>1258.8000000000002</v>
      </c>
      <c r="F50" s="34">
        <v>1258.8000000000002</v>
      </c>
      <c r="G50" s="34">
        <v>1258.8000000000002</v>
      </c>
      <c r="H50" s="34">
        <v>1258.8000000000002</v>
      </c>
      <c r="I50" s="34">
        <v>1258.8000000000002</v>
      </c>
      <c r="J50" s="34">
        <v>1258.8000000000002</v>
      </c>
      <c r="K50" s="34">
        <v>1258.8000000000002</v>
      </c>
      <c r="L50" s="34">
        <v>1258.8000000000002</v>
      </c>
      <c r="M50" s="34">
        <v>1258.8000000000002</v>
      </c>
      <c r="N50" s="34">
        <v>1258.8000000000002</v>
      </c>
      <c r="O50" s="34">
        <v>1258.8000000000002</v>
      </c>
      <c r="P50" s="34">
        <v>1258.8000000000002</v>
      </c>
      <c r="Q50" s="34">
        <v>1258.8000000000002</v>
      </c>
      <c r="R50" s="34">
        <v>1258.8000000000002</v>
      </c>
      <c r="S50" s="34">
        <v>1258.8000000000002</v>
      </c>
    </row>
    <row r="51" spans="2:19">
      <c r="B51" s="5">
        <v>1974</v>
      </c>
      <c r="C51" s="34">
        <v>11149.740000000002</v>
      </c>
      <c r="D51" s="34">
        <v>11149.740000000002</v>
      </c>
      <c r="E51" s="34">
        <v>11149.740000000002</v>
      </c>
      <c r="F51" s="34">
        <v>11149.740000000002</v>
      </c>
      <c r="G51" s="34">
        <v>11149.740000000002</v>
      </c>
      <c r="H51" s="34">
        <v>11149.740000000002</v>
      </c>
      <c r="I51" s="34">
        <v>11149.740000000002</v>
      </c>
      <c r="J51" s="34">
        <v>11149.740000000002</v>
      </c>
      <c r="K51" s="34">
        <v>11149.740000000002</v>
      </c>
      <c r="L51" s="34">
        <v>11149.740000000002</v>
      </c>
      <c r="M51" s="34">
        <v>11149.740000000002</v>
      </c>
      <c r="N51" s="34">
        <v>11149.740000000002</v>
      </c>
      <c r="O51" s="34">
        <v>11149.740000000002</v>
      </c>
      <c r="P51" s="34">
        <v>10951.680000000002</v>
      </c>
      <c r="Q51" s="34">
        <v>10951.680000000002</v>
      </c>
      <c r="R51" s="34">
        <v>10951.680000000002</v>
      </c>
      <c r="S51" s="34">
        <v>10951.680000000002</v>
      </c>
    </row>
    <row r="52" spans="2:19">
      <c r="B52" s="5">
        <v>1973</v>
      </c>
      <c r="C52" s="34">
        <v>706.61</v>
      </c>
      <c r="D52" s="34">
        <v>706.61</v>
      </c>
      <c r="E52" s="34">
        <v>706.61</v>
      </c>
      <c r="F52" s="34">
        <v>706.61</v>
      </c>
      <c r="G52" s="34">
        <v>706.61</v>
      </c>
      <c r="H52" s="34">
        <v>706.61</v>
      </c>
      <c r="I52" s="34">
        <v>706.61</v>
      </c>
      <c r="J52" s="34">
        <v>706.61</v>
      </c>
      <c r="K52" s="34">
        <v>706.61</v>
      </c>
      <c r="L52" s="34">
        <v>706.61</v>
      </c>
      <c r="M52" s="34">
        <v>706.61</v>
      </c>
      <c r="N52" s="34">
        <v>706.61</v>
      </c>
      <c r="O52" s="34">
        <v>706.61</v>
      </c>
      <c r="P52" s="34">
        <v>706.61</v>
      </c>
      <c r="Q52" s="34">
        <v>706.61</v>
      </c>
      <c r="R52" s="34">
        <v>706.61</v>
      </c>
      <c r="S52" s="34">
        <v>706.61</v>
      </c>
    </row>
    <row r="53" spans="2:19">
      <c r="B53" s="5">
        <v>1972</v>
      </c>
      <c r="C53" s="34">
        <v>2454.71</v>
      </c>
      <c r="D53" s="34">
        <v>2454.71</v>
      </c>
      <c r="E53" s="34">
        <v>2454.71</v>
      </c>
      <c r="F53" s="34">
        <v>2454.71</v>
      </c>
      <c r="G53" s="34">
        <v>2454.71</v>
      </c>
      <c r="H53" s="34">
        <v>2454.71</v>
      </c>
      <c r="I53" s="34">
        <v>2454.71</v>
      </c>
      <c r="J53" s="34">
        <v>2454.71</v>
      </c>
      <c r="K53" s="34">
        <v>2454.71</v>
      </c>
      <c r="L53" s="34">
        <v>2454.71</v>
      </c>
      <c r="M53" s="34">
        <v>2454.71</v>
      </c>
      <c r="N53" s="34">
        <v>2454.71</v>
      </c>
      <c r="O53" s="34">
        <v>2454.71</v>
      </c>
      <c r="P53" s="34">
        <v>2454.71</v>
      </c>
      <c r="Q53" s="34">
        <v>2454.71</v>
      </c>
      <c r="R53" s="34">
        <v>2454.71</v>
      </c>
      <c r="S53" s="34">
        <v>2454.71</v>
      </c>
    </row>
    <row r="54" spans="2:19">
      <c r="B54" s="5">
        <v>1971</v>
      </c>
      <c r="C54" s="34">
        <v>544.02</v>
      </c>
      <c r="D54" s="34">
        <v>544.02</v>
      </c>
      <c r="E54" s="34">
        <v>544.02</v>
      </c>
      <c r="F54" s="34">
        <v>544.02</v>
      </c>
      <c r="G54" s="34">
        <v>544.02</v>
      </c>
      <c r="H54" s="34">
        <v>544.02</v>
      </c>
      <c r="I54" s="34">
        <v>544.02</v>
      </c>
      <c r="J54" s="34">
        <v>544.02</v>
      </c>
      <c r="K54" s="34">
        <v>544.02</v>
      </c>
      <c r="L54" s="34">
        <v>544.02</v>
      </c>
      <c r="M54" s="34">
        <v>544.02</v>
      </c>
      <c r="N54" s="34">
        <v>544.02</v>
      </c>
      <c r="O54" s="34">
        <v>544.02</v>
      </c>
      <c r="P54" s="34">
        <v>544.02</v>
      </c>
      <c r="Q54" s="34">
        <v>544.02</v>
      </c>
      <c r="R54" s="34">
        <v>544.02</v>
      </c>
      <c r="S54" s="34">
        <v>544.02</v>
      </c>
    </row>
    <row r="55" spans="2:19">
      <c r="B55" s="5">
        <v>1970</v>
      </c>
      <c r="C55" s="34">
        <v>2919.98</v>
      </c>
      <c r="D55" s="34">
        <v>2919.98</v>
      </c>
      <c r="E55" s="34">
        <v>2919.98</v>
      </c>
      <c r="F55" s="34">
        <v>2919.98</v>
      </c>
      <c r="G55" s="34">
        <v>2919.98</v>
      </c>
      <c r="H55" s="34">
        <v>2919.98</v>
      </c>
      <c r="I55" s="34">
        <v>2919.98</v>
      </c>
      <c r="J55" s="34">
        <v>2919.98</v>
      </c>
      <c r="K55" s="34">
        <v>2919.9799999999996</v>
      </c>
      <c r="L55" s="34">
        <v>2919.98</v>
      </c>
      <c r="M55" s="34">
        <v>2919.98</v>
      </c>
      <c r="N55" s="34">
        <v>2919.9799999999996</v>
      </c>
      <c r="O55" s="34">
        <v>2919.9799999999996</v>
      </c>
      <c r="P55" s="34">
        <v>2919.98</v>
      </c>
      <c r="Q55" s="34">
        <v>2919.98</v>
      </c>
      <c r="R55" s="34">
        <v>2919.98</v>
      </c>
      <c r="S55" s="34">
        <v>2919.98</v>
      </c>
    </row>
    <row r="56" spans="2:19">
      <c r="B56" s="5">
        <v>1969</v>
      </c>
      <c r="C56" s="34">
        <v>279.68</v>
      </c>
      <c r="D56" s="34">
        <v>279.68</v>
      </c>
      <c r="E56" s="34">
        <v>279.68</v>
      </c>
      <c r="F56" s="34">
        <v>279.68</v>
      </c>
      <c r="G56" s="34">
        <v>279.68</v>
      </c>
      <c r="H56" s="34">
        <v>279.68</v>
      </c>
      <c r="I56" s="34">
        <v>279.68</v>
      </c>
      <c r="J56" s="34">
        <v>279.68</v>
      </c>
      <c r="K56" s="34">
        <v>279.68</v>
      </c>
      <c r="L56" s="34">
        <v>279.68</v>
      </c>
      <c r="M56" s="34">
        <v>279.68</v>
      </c>
      <c r="N56" s="34">
        <v>279.68</v>
      </c>
      <c r="O56" s="34">
        <v>279.68</v>
      </c>
      <c r="P56" s="34">
        <v>279.68</v>
      </c>
      <c r="Q56" s="34">
        <v>279.68</v>
      </c>
      <c r="R56" s="34">
        <v>279.68</v>
      </c>
      <c r="S56" s="34">
        <v>279.68</v>
      </c>
    </row>
    <row r="57" spans="2:19">
      <c r="B57" s="5">
        <v>1968</v>
      </c>
      <c r="C57" s="34"/>
      <c r="D57" s="34"/>
      <c r="E57" s="34"/>
      <c r="F57" s="34"/>
      <c r="G57" s="34"/>
      <c r="H57" s="34"/>
      <c r="I57" s="34"/>
      <c r="J57" s="34"/>
      <c r="K57" s="34"/>
      <c r="L57" s="34"/>
      <c r="M57" s="34"/>
      <c r="N57" s="34"/>
      <c r="O57" s="34"/>
      <c r="P57" s="34"/>
      <c r="Q57" s="34"/>
      <c r="R57" s="34"/>
      <c r="S57" s="34"/>
    </row>
    <row r="58" spans="2:19">
      <c r="B58" s="5">
        <v>1967</v>
      </c>
      <c r="C58" s="34">
        <v>1673.46</v>
      </c>
      <c r="D58" s="34">
        <v>1673.46</v>
      </c>
      <c r="E58" s="34">
        <v>1673.46</v>
      </c>
      <c r="F58" s="34">
        <v>1673.46</v>
      </c>
      <c r="G58" s="34">
        <v>1673.46</v>
      </c>
      <c r="H58" s="34">
        <v>1673.46</v>
      </c>
      <c r="I58" s="34">
        <v>1673.46</v>
      </c>
      <c r="J58" s="34">
        <v>1673.46</v>
      </c>
      <c r="K58" s="34">
        <v>1673.46</v>
      </c>
      <c r="L58" s="34">
        <v>1673.46</v>
      </c>
      <c r="M58" s="34">
        <v>1673.46</v>
      </c>
      <c r="N58" s="34">
        <v>1673.46</v>
      </c>
      <c r="O58" s="34">
        <v>1673.46</v>
      </c>
      <c r="P58" s="34">
        <v>1673.46</v>
      </c>
      <c r="Q58" s="34">
        <v>1673.46</v>
      </c>
      <c r="R58" s="34">
        <v>1673.46</v>
      </c>
      <c r="S58" s="34">
        <v>1673.46</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v>70.56</v>
      </c>
      <c r="D65" s="34">
        <v>70.56</v>
      </c>
      <c r="E65" s="34">
        <v>63</v>
      </c>
      <c r="F65" s="34">
        <v>63</v>
      </c>
      <c r="G65" s="34">
        <v>63</v>
      </c>
      <c r="H65" s="34">
        <v>63</v>
      </c>
      <c r="I65" s="34">
        <v>63</v>
      </c>
      <c r="J65" s="34">
        <v>63</v>
      </c>
      <c r="K65" s="34">
        <v>63</v>
      </c>
      <c r="L65" s="34">
        <v>63</v>
      </c>
      <c r="M65" s="34">
        <v>63</v>
      </c>
      <c r="N65" s="34">
        <v>63</v>
      </c>
      <c r="O65" s="34">
        <v>63</v>
      </c>
      <c r="P65" s="34">
        <v>63</v>
      </c>
      <c r="Q65" s="34">
        <v>63</v>
      </c>
      <c r="R65" s="34">
        <v>63</v>
      </c>
      <c r="S65" s="34">
        <v>63</v>
      </c>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891822.86493324884</v>
      </c>
      <c r="D96" s="7">
        <f>SUM(D18:D95)</f>
        <v>897580.13419396768</v>
      </c>
      <c r="E96" s="7">
        <f>SUM(E17:E95)</f>
        <v>881298.85628148145</v>
      </c>
      <c r="F96" s="7">
        <f>SUM(F16:F95)</f>
        <v>880753.96859338146</v>
      </c>
      <c r="G96" s="7">
        <f>SUM(G15:G95)</f>
        <v>900013.41191779322</v>
      </c>
      <c r="H96" s="7">
        <f>SUM(H9:H95)</f>
        <v>931711.17442092032</v>
      </c>
      <c r="I96" s="7">
        <f>SUM(I9:I95)</f>
        <v>902396.96962093585</v>
      </c>
      <c r="J96" s="7">
        <f t="shared" ref="J96:L96" si="0">SUM(J9:J95)</f>
        <v>945558.53741633799</v>
      </c>
      <c r="K96" s="7">
        <f>SUM(K9:K95)</f>
        <v>930360.77478788001</v>
      </c>
      <c r="L96" s="7">
        <f t="shared" si="0"/>
        <v>942378.52108800958</v>
      </c>
      <c r="M96" s="7">
        <f>SUM(M9:M95)</f>
        <v>944107.36975292768</v>
      </c>
      <c r="N96" s="10">
        <f>SUM(N5:N95)</f>
        <v>941014.72899578174</v>
      </c>
      <c r="O96" s="10">
        <f>SUM(O5:O95)</f>
        <v>962657.77998891345</v>
      </c>
      <c r="P96" s="10">
        <f>SUM(P5:P95)</f>
        <v>948273.13722939161</v>
      </c>
      <c r="Q96" s="10">
        <f>SUM(Q5:Q95)</f>
        <v>958398.68857960717</v>
      </c>
      <c r="R96" s="10">
        <f>SUM(R3:R95)</f>
        <v>920828.29597176972</v>
      </c>
      <c r="S96" s="10">
        <f>SUM(S3:S95)</f>
        <v>860327.56470647722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6634.5579733050326</v>
      </c>
      <c r="P102" s="34">
        <v>6426.4802705503525</v>
      </c>
      <c r="Q102" s="34">
        <v>6574.9939401064166</v>
      </c>
      <c r="R102" s="34">
        <v>6023.9407994067496</v>
      </c>
      <c r="S102" s="34">
        <v>5136.563381599005</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v>13245.165518199019</v>
      </c>
      <c r="N104" s="34">
        <v>13154.161479191524</v>
      </c>
      <c r="O104" s="34">
        <v>13310.532730119838</v>
      </c>
      <c r="P104" s="34">
        <v>12893.078382133393</v>
      </c>
      <c r="Q104" s="34">
        <v>13191.032830259413</v>
      </c>
      <c r="R104" s="34">
        <v>12085.486553502051</v>
      </c>
      <c r="S104" s="34">
        <v>10305.192190075864</v>
      </c>
    </row>
    <row r="105" spans="1:19">
      <c r="B105" s="5">
        <v>2015</v>
      </c>
      <c r="C105" s="33"/>
      <c r="D105" s="33"/>
      <c r="E105" s="33"/>
      <c r="F105" s="33"/>
      <c r="G105" s="33"/>
      <c r="H105" s="33"/>
      <c r="I105" s="33"/>
      <c r="J105" s="33"/>
      <c r="K105" s="33"/>
      <c r="L105" s="34">
        <v>13600.246555704944</v>
      </c>
      <c r="M105" s="34">
        <v>13550.689561448036</v>
      </c>
      <c r="N105" s="34">
        <v>13457.586347318012</v>
      </c>
      <c r="O105" s="34">
        <v>13617.564588039386</v>
      </c>
      <c r="P105" s="34">
        <v>13190.480889623652</v>
      </c>
      <c r="Q105" s="34">
        <v>13495.308203745224</v>
      </c>
      <c r="R105" s="34">
        <v>12364.260473796528</v>
      </c>
      <c r="S105" s="34">
        <v>10542.900354616664</v>
      </c>
    </row>
    <row r="106" spans="1:19">
      <c r="B106" s="5">
        <v>2014</v>
      </c>
      <c r="C106" s="33"/>
      <c r="D106" s="33"/>
      <c r="E106" s="33"/>
      <c r="F106" s="33"/>
      <c r="G106" s="33"/>
      <c r="H106" s="33"/>
      <c r="I106" s="33"/>
      <c r="J106" s="33"/>
      <c r="K106" s="34">
        <v>32894.110126308886</v>
      </c>
      <c r="L106" s="34">
        <v>30943.432472419674</v>
      </c>
      <c r="M106" s="34">
        <v>30830.679847013671</v>
      </c>
      <c r="N106" s="34">
        <v>30618.850377040635</v>
      </c>
      <c r="O106" s="34">
        <v>30982.834652512596</v>
      </c>
      <c r="P106" s="34">
        <v>30011.129064097728</v>
      </c>
      <c r="Q106" s="34">
        <v>30704.675565011221</v>
      </c>
      <c r="R106" s="34">
        <v>28131.303169782837</v>
      </c>
      <c r="S106" s="34">
        <v>23987.324336387406</v>
      </c>
    </row>
    <row r="107" spans="1:19">
      <c r="B107" s="5">
        <v>2013</v>
      </c>
      <c r="C107" s="33"/>
      <c r="D107" s="33"/>
      <c r="E107" s="33"/>
      <c r="F107" s="33"/>
      <c r="G107" s="33"/>
      <c r="H107" s="33"/>
      <c r="I107" s="33"/>
      <c r="J107" s="34">
        <v>7088.4562898722479</v>
      </c>
      <c r="K107" s="34">
        <v>6862.857471362764</v>
      </c>
      <c r="L107" s="34">
        <v>6455.8781471065722</v>
      </c>
      <c r="M107" s="34">
        <v>6432.3540209115772</v>
      </c>
      <c r="N107" s="34">
        <v>6388.159012897162</v>
      </c>
      <c r="O107" s="34">
        <v>6464.0988147276239</v>
      </c>
      <c r="P107" s="34">
        <v>6261.367172746397</v>
      </c>
      <c r="Q107" s="34">
        <v>6406.0651374353647</v>
      </c>
      <c r="R107" s="34">
        <v>5869.169994159648</v>
      </c>
      <c r="S107" s="34">
        <v>5004.5916246967554</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v>45428</v>
      </c>
      <c r="G111" s="34">
        <v>45428</v>
      </c>
      <c r="H111" s="34">
        <v>45428</v>
      </c>
      <c r="I111" s="34">
        <v>45428</v>
      </c>
      <c r="J111" s="34">
        <v>45428</v>
      </c>
      <c r="K111" s="34">
        <v>45428</v>
      </c>
      <c r="L111" s="34">
        <v>45428</v>
      </c>
      <c r="M111" s="34">
        <v>45428</v>
      </c>
      <c r="N111" s="34">
        <v>45428</v>
      </c>
      <c r="O111" s="34">
        <v>45428</v>
      </c>
      <c r="P111" s="34">
        <v>45428</v>
      </c>
      <c r="Q111" s="34">
        <v>45428</v>
      </c>
      <c r="R111" s="34">
        <v>45428</v>
      </c>
      <c r="S111" s="34">
        <v>45428</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v>3329.2920479798395</v>
      </c>
      <c r="E113" s="34">
        <v>3209.4858477353137</v>
      </c>
      <c r="F113" s="34">
        <v>3177.8965727858658</v>
      </c>
      <c r="G113" s="34">
        <v>3319.6835163675896</v>
      </c>
      <c r="H113" s="34">
        <v>3553.0406694272069</v>
      </c>
      <c r="I113" s="34">
        <v>3333.9918793748425</v>
      </c>
      <c r="J113" s="34">
        <v>3183.3305689386571</v>
      </c>
      <c r="K113" s="34">
        <v>3082.017167838369</v>
      </c>
      <c r="L113" s="34">
        <v>2899.2482163415852</v>
      </c>
      <c r="M113" s="34">
        <v>2888.6838470400362</v>
      </c>
      <c r="N113" s="34">
        <v>2868.8364621859055</v>
      </c>
      <c r="O113" s="34">
        <v>2902.9400078212857</v>
      </c>
      <c r="P113" s="34">
        <v>2811.8959487456814</v>
      </c>
      <c r="Q113" s="34">
        <v>2876.8778623558023</v>
      </c>
      <c r="R113" s="34">
        <v>2635.7654604431018</v>
      </c>
      <c r="S113" s="34">
        <v>2247.494920256986</v>
      </c>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1119.5870727728027</v>
      </c>
      <c r="D119" s="34">
        <v>1134.0241561377386</v>
      </c>
      <c r="E119" s="34">
        <v>1093.2157430654138</v>
      </c>
      <c r="F119" s="34">
        <v>1082.4557976021472</v>
      </c>
      <c r="G119" s="34">
        <v>1130.7512960833267</v>
      </c>
      <c r="H119" s="34">
        <v>1210.2374585357052</v>
      </c>
      <c r="I119" s="34">
        <v>1135.6250136939093</v>
      </c>
      <c r="J119" s="34">
        <v>1084.3067265122029</v>
      </c>
      <c r="K119" s="34">
        <v>1049.797334565674</v>
      </c>
      <c r="L119" s="34">
        <v>987.54253594712554</v>
      </c>
      <c r="M119" s="34">
        <v>983.94409825837249</v>
      </c>
      <c r="N119" s="34">
        <v>977.18367786377132</v>
      </c>
      <c r="O119" s="34">
        <v>988.80003473577767</v>
      </c>
      <c r="P119" s="34">
        <v>957.78858822503537</v>
      </c>
      <c r="Q119" s="34">
        <v>979.92274127737801</v>
      </c>
      <c r="R119" s="34">
        <v>897.79498433298352</v>
      </c>
      <c r="S119" s="34">
        <v>765.54219144421427</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v>2996.6183426802213</v>
      </c>
      <c r="D123" s="34">
        <v>3031.0731357983127</v>
      </c>
      <c r="E123" s="34">
        <v>2933.6818972535866</v>
      </c>
      <c r="F123" s="34">
        <v>2908.0027704155978</v>
      </c>
      <c r="G123" s="34">
        <v>3023.2622980252822</v>
      </c>
      <c r="H123" s="34">
        <v>3212.9598438397852</v>
      </c>
      <c r="I123" s="34">
        <v>3034.8936592735295</v>
      </c>
      <c r="J123" s="34">
        <v>2912.4201011921973</v>
      </c>
      <c r="K123" s="34">
        <v>2830.0617792172334</v>
      </c>
      <c r="L123" s="34">
        <v>2681.4877111183987</v>
      </c>
      <c r="M123" s="34">
        <v>2672.8998666777788</v>
      </c>
      <c r="N123" s="34">
        <v>2656.76579858387</v>
      </c>
      <c r="O123" s="34">
        <v>2684.4887923973565</v>
      </c>
      <c r="P123" s="34">
        <v>2610.4784852728926</v>
      </c>
      <c r="Q123" s="34">
        <v>2663.3027050259539</v>
      </c>
      <c r="R123" s="34">
        <v>2467.3008670338945</v>
      </c>
      <c r="S123" s="34">
        <v>2151.673222371292</v>
      </c>
    </row>
    <row r="124" spans="2:19">
      <c r="B124" s="5">
        <v>1996</v>
      </c>
      <c r="C124" s="34">
        <v>3796.2907925587156</v>
      </c>
      <c r="D124" s="34">
        <v>3845.2439896637616</v>
      </c>
      <c r="E124" s="34">
        <v>3706.8710068266892</v>
      </c>
      <c r="F124" s="34">
        <v>3670.3862323200774</v>
      </c>
      <c r="G124" s="34">
        <v>3834.146390564903</v>
      </c>
      <c r="H124" s="34">
        <v>4103.6677114090789</v>
      </c>
      <c r="I124" s="34">
        <v>3850.6721702389782</v>
      </c>
      <c r="J124" s="34">
        <v>3676.6623537132291</v>
      </c>
      <c r="K124" s="34">
        <v>3559.648063275818</v>
      </c>
      <c r="L124" s="34">
        <v>3348.554773137274</v>
      </c>
      <c r="M124" s="34">
        <v>3336.3532068655441</v>
      </c>
      <c r="N124" s="34">
        <v>3313.4300039079667</v>
      </c>
      <c r="O124" s="34">
        <v>3352.8186943535047</v>
      </c>
      <c r="P124" s="34">
        <v>3247.6652215100853</v>
      </c>
      <c r="Q124" s="34">
        <v>3322.7176077667327</v>
      </c>
      <c r="R124" s="34">
        <v>3044.2391802431466</v>
      </c>
      <c r="S124" s="34">
        <v>2595.7970071030377</v>
      </c>
    </row>
    <row r="125" spans="2:19">
      <c r="B125" s="5">
        <v>1995</v>
      </c>
      <c r="C125" s="34">
        <v>2616.4844738912943</v>
      </c>
      <c r="D125" s="34">
        <v>2647.5867731493518</v>
      </c>
      <c r="E125" s="34">
        <v>2559.6718222178824</v>
      </c>
      <c r="F125" s="34">
        <v>2536.4913060887238</v>
      </c>
      <c r="G125" s="34">
        <v>2640.5359395239607</v>
      </c>
      <c r="H125" s="34">
        <v>2811.775680195738</v>
      </c>
      <c r="I125" s="34">
        <v>2651.035554978961</v>
      </c>
      <c r="J125" s="34">
        <v>2540.4788251333089</v>
      </c>
      <c r="K125" s="34">
        <v>2466.1340694507744</v>
      </c>
      <c r="L125" s="34">
        <v>2332.0164413994662</v>
      </c>
      <c r="M125" s="34">
        <v>2324.2642048134467</v>
      </c>
      <c r="N125" s="34">
        <v>2309.7000014416049</v>
      </c>
      <c r="O125" s="34">
        <v>2334.7255137690486</v>
      </c>
      <c r="P125" s="34">
        <v>2267.9165007972906</v>
      </c>
      <c r="Q125" s="34">
        <v>2315.6008588255622</v>
      </c>
      <c r="R125" s="34">
        <v>2138.6702413795565</v>
      </c>
      <c r="S125" s="34">
        <v>1853.7535557745709</v>
      </c>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v>14597.035027475426</v>
      </c>
      <c r="D127" s="34">
        <v>14785.26389925994</v>
      </c>
      <c r="E127" s="34">
        <v>14253.208957291803</v>
      </c>
      <c r="F127" s="34">
        <v>14112.92214562646</v>
      </c>
      <c r="G127" s="34">
        <v>14742.592762716753</v>
      </c>
      <c r="H127" s="34">
        <v>15778.923322200109</v>
      </c>
      <c r="I127" s="34">
        <v>14806.135678141371</v>
      </c>
      <c r="J127" s="34">
        <v>14137.054323275259</v>
      </c>
      <c r="K127" s="34">
        <v>13687.125224171965</v>
      </c>
      <c r="L127" s="34">
        <v>12875.455012749482</v>
      </c>
      <c r="M127" s="34">
        <v>12828.539036078879</v>
      </c>
      <c r="N127" s="34">
        <v>12740.397527749337</v>
      </c>
      <c r="O127" s="34">
        <v>12891.850123332086</v>
      </c>
      <c r="P127" s="34">
        <v>12487.526795581543</v>
      </c>
      <c r="Q127" s="34">
        <v>12776.109091024064</v>
      </c>
      <c r="R127" s="34">
        <v>11705.337755770723</v>
      </c>
      <c r="S127" s="34">
        <v>9981.0425247640924</v>
      </c>
    </row>
    <row r="128" spans="2:19">
      <c r="B128" s="5">
        <v>1992</v>
      </c>
      <c r="C128" s="34">
        <v>4772.8096127996432</v>
      </c>
      <c r="D128" s="34">
        <v>4834.3550271230706</v>
      </c>
      <c r="E128" s="34">
        <v>4660.3884005593009</v>
      </c>
      <c r="F128" s="34">
        <v>4614.5186576967908</v>
      </c>
      <c r="G128" s="34">
        <v>4820.4027957076451</v>
      </c>
      <c r="H128" s="34">
        <v>5159.2530106334943</v>
      </c>
      <c r="I128" s="34">
        <v>4841.1794970715237</v>
      </c>
      <c r="J128" s="34">
        <v>4622.409184042941</v>
      </c>
      <c r="K128" s="34">
        <v>4475.2953403591746</v>
      </c>
      <c r="L128" s="34">
        <v>4209.9025821580353</v>
      </c>
      <c r="M128" s="34">
        <v>4194.5624104022054</v>
      </c>
      <c r="N128" s="34">
        <v>4165.7426783504516</v>
      </c>
      <c r="O128" s="34">
        <v>4215.2633106377762</v>
      </c>
      <c r="P128" s="34">
        <v>4083.0612393448991</v>
      </c>
      <c r="Q128" s="34">
        <v>4177.4193299557201</v>
      </c>
      <c r="R128" s="34">
        <v>3827.3079743010953</v>
      </c>
      <c r="S128" s="34">
        <v>3263.5131462169998</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v>3195.57</v>
      </c>
      <c r="D130" s="34">
        <v>3195.57</v>
      </c>
      <c r="E130" s="34">
        <v>3195.57</v>
      </c>
      <c r="F130" s="34">
        <v>3195.57</v>
      </c>
      <c r="G130" s="34">
        <v>3195.57</v>
      </c>
      <c r="H130" s="34">
        <v>0</v>
      </c>
      <c r="I130" s="34">
        <v>0</v>
      </c>
      <c r="J130" s="34">
        <v>0</v>
      </c>
      <c r="K130" s="34">
        <v>0</v>
      </c>
      <c r="L130" s="34">
        <v>0</v>
      </c>
      <c r="M130" s="34">
        <v>0</v>
      </c>
      <c r="N130" s="34">
        <v>0</v>
      </c>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v>5131.2728069802788</v>
      </c>
      <c r="D132" s="34">
        <v>5197.4406067737618</v>
      </c>
      <c r="E132" s="34">
        <v>5010.4081683092536</v>
      </c>
      <c r="F132" s="34">
        <v>4961.0933656440966</v>
      </c>
      <c r="G132" s="34">
        <v>5182.4404891351551</v>
      </c>
      <c r="H132" s="34">
        <v>5546.7401437506514</v>
      </c>
      <c r="I132" s="34">
        <v>5204.7776304368554</v>
      </c>
      <c r="J132" s="34">
        <v>4969.5765121673057</v>
      </c>
      <c r="K132" s="34">
        <v>4811.4136423137861</v>
      </c>
      <c r="L132" s="34">
        <v>4526.0884871525705</v>
      </c>
      <c r="M132" s="34">
        <v>4509.5961875280482</v>
      </c>
      <c r="N132" s="34">
        <v>4478.6119414803879</v>
      </c>
      <c r="O132" s="34">
        <v>4531.8518346366045</v>
      </c>
      <c r="P132" s="34">
        <v>4389.7206899891462</v>
      </c>
      <c r="Q132" s="34">
        <v>4491.1655712539305</v>
      </c>
      <c r="R132" s="34">
        <v>4114.7590048013935</v>
      </c>
      <c r="S132" s="34">
        <v>3508.620209257218</v>
      </c>
    </row>
    <row r="133" spans="2:19">
      <c r="B133" s="5">
        <v>1987</v>
      </c>
      <c r="C133" s="34">
        <v>17841.066475247957</v>
      </c>
      <c r="D133" s="34">
        <v>18071.127155909988</v>
      </c>
      <c r="E133" s="34">
        <v>17420.828819962273</v>
      </c>
      <c r="F133" s="34">
        <v>17249.364798137914</v>
      </c>
      <c r="G133" s="34">
        <v>18018.972825786888</v>
      </c>
      <c r="H133" s="34">
        <v>19285.616522076707</v>
      </c>
      <c r="I133" s="34">
        <v>18096.637459459947</v>
      </c>
      <c r="J133" s="34">
        <v>17278.860088435864</v>
      </c>
      <c r="K133" s="34">
        <v>16728.939166060809</v>
      </c>
      <c r="L133" s="34">
        <v>15736.884124012198</v>
      </c>
      <c r="M133" s="34">
        <v>15679.541584451541</v>
      </c>
      <c r="N133" s="34">
        <v>15571.811589532979</v>
      </c>
      <c r="O133" s="34">
        <v>15756.922868676627</v>
      </c>
      <c r="P133" s="34">
        <v>15262.743101736762</v>
      </c>
      <c r="Q133" s="34">
        <v>15615.459657316615</v>
      </c>
      <c r="R133" s="34">
        <v>14306.721099377508</v>
      </c>
      <c r="S133" s="34">
        <v>12199.220104727714</v>
      </c>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v>1753.687736500221</v>
      </c>
      <c r="D135" s="34">
        <v>1776.3015524897319</v>
      </c>
      <c r="E135" s="34">
        <v>1712.3804736461448</v>
      </c>
      <c r="F135" s="34">
        <v>1695.5264165895471</v>
      </c>
      <c r="G135" s="34">
        <v>1771.1750422965686</v>
      </c>
      <c r="H135" s="34">
        <v>1895.6797920423596</v>
      </c>
      <c r="I135" s="34">
        <v>1778.8090879306221</v>
      </c>
      <c r="J135" s="34">
        <v>1698.4256563268009</v>
      </c>
      <c r="K135" s="34">
        <v>1644.3711759541177</v>
      </c>
      <c r="L135" s="34">
        <v>1546.8571196286441</v>
      </c>
      <c r="M135" s="34">
        <v>1541.2206343576079</v>
      </c>
      <c r="N135" s="34">
        <v>1530.6313138590815</v>
      </c>
      <c r="O135" s="34">
        <v>1548.8268281559688</v>
      </c>
      <c r="P135" s="34">
        <v>1500.251424992076</v>
      </c>
      <c r="Q135" s="34">
        <v>1534.9217009444219</v>
      </c>
      <c r="R135" s="34">
        <v>1406.2792365196092</v>
      </c>
      <c r="S135" s="34">
        <v>1199.1224135736875</v>
      </c>
    </row>
    <row r="136" spans="2:19">
      <c r="B136" s="5">
        <v>1984</v>
      </c>
      <c r="C136" s="34">
        <v>72708.739291559948</v>
      </c>
      <c r="D136" s="34">
        <v>73646.319008260267</v>
      </c>
      <c r="E136" s="34">
        <v>70996.120252723122</v>
      </c>
      <c r="F136" s="34">
        <v>70297.342919091985</v>
      </c>
      <c r="G136" s="34">
        <v>73433.771423332684</v>
      </c>
      <c r="H136" s="34">
        <v>78595.798391653487</v>
      </c>
      <c r="I136" s="34">
        <v>73750.28263692763</v>
      </c>
      <c r="J136" s="34">
        <v>70417.546796790528</v>
      </c>
      <c r="K136" s="34">
        <v>68176.421972138676</v>
      </c>
      <c r="L136" s="34">
        <v>64133.442169599322</v>
      </c>
      <c r="M136" s="34">
        <v>63899.750772001731</v>
      </c>
      <c r="N136" s="34">
        <v>63460.71243731014</v>
      </c>
      <c r="O136" s="34">
        <v>64215.10723505701</v>
      </c>
      <c r="P136" s="34">
        <v>62201.147593830166</v>
      </c>
      <c r="Q136" s="34">
        <v>63638.593954957309</v>
      </c>
      <c r="R136" s="34">
        <v>58305.015340583341</v>
      </c>
      <c r="S136" s="34">
        <v>49716.19355746371</v>
      </c>
    </row>
    <row r="137" spans="2:19">
      <c r="B137" s="5">
        <v>1983</v>
      </c>
      <c r="C137" s="34">
        <v>280393.06756241299</v>
      </c>
      <c r="D137" s="34">
        <v>284008.73818758654</v>
      </c>
      <c r="E137" s="34">
        <v>273788.5450449803</v>
      </c>
      <c r="F137" s="34">
        <v>271093.78892585362</v>
      </c>
      <c r="G137" s="34">
        <v>283189.07235481997</v>
      </c>
      <c r="H137" s="34">
        <v>303095.8482195941</v>
      </c>
      <c r="I137" s="34">
        <v>284409.6622173661</v>
      </c>
      <c r="J137" s="34">
        <v>271557.34164770233</v>
      </c>
      <c r="K137" s="34">
        <v>262914.69606620556</v>
      </c>
      <c r="L137" s="34">
        <v>247323.39961446688</v>
      </c>
      <c r="M137" s="34">
        <v>246422.19504849878</v>
      </c>
      <c r="N137" s="34">
        <v>244729.09313748879</v>
      </c>
      <c r="O137" s="34">
        <v>247638.33174558997</v>
      </c>
      <c r="P137" s="34">
        <v>239871.72311982268</v>
      </c>
      <c r="Q137" s="34">
        <v>245415.07318447798</v>
      </c>
      <c r="R137" s="34">
        <v>224846.72770990303</v>
      </c>
      <c r="S137" s="34">
        <v>191724.90342879717</v>
      </c>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v>948.45</v>
      </c>
      <c r="D142" s="34">
        <v>948.45</v>
      </c>
      <c r="E142" s="34">
        <v>948.45</v>
      </c>
      <c r="F142" s="34">
        <v>948.45</v>
      </c>
      <c r="G142" s="34">
        <v>948.45</v>
      </c>
      <c r="H142" s="34">
        <v>948.45</v>
      </c>
      <c r="I142" s="34">
        <v>948.45</v>
      </c>
      <c r="J142" s="34">
        <v>948.45</v>
      </c>
      <c r="K142" s="34">
        <v>948.45</v>
      </c>
      <c r="L142" s="34">
        <v>948.45</v>
      </c>
      <c r="M142" s="34">
        <v>948.45</v>
      </c>
      <c r="N142" s="34">
        <v>948.45</v>
      </c>
      <c r="O142" s="34">
        <v>948.45</v>
      </c>
      <c r="P142" s="34">
        <v>948.45</v>
      </c>
      <c r="Q142" s="34">
        <v>948.45</v>
      </c>
      <c r="R142" s="34">
        <v>948.45</v>
      </c>
      <c r="S142" s="34">
        <v>948.45</v>
      </c>
    </row>
    <row r="143" spans="2:19">
      <c r="B143" s="5">
        <v>1977</v>
      </c>
      <c r="C143" s="34">
        <v>866.64</v>
      </c>
      <c r="D143" s="34">
        <v>866.64</v>
      </c>
      <c r="E143" s="34">
        <v>866.64</v>
      </c>
      <c r="F143" s="34">
        <v>866.64</v>
      </c>
      <c r="G143" s="34">
        <v>866.64</v>
      </c>
      <c r="H143" s="34">
        <v>866.64</v>
      </c>
      <c r="I143" s="34">
        <v>866.64</v>
      </c>
      <c r="J143" s="34">
        <v>866.64</v>
      </c>
      <c r="K143" s="34">
        <v>866.64</v>
      </c>
      <c r="L143" s="34">
        <v>866.64</v>
      </c>
      <c r="M143" s="34">
        <v>866.64</v>
      </c>
      <c r="N143" s="34">
        <v>866.64</v>
      </c>
      <c r="O143" s="34">
        <v>866.64</v>
      </c>
      <c r="P143" s="34">
        <v>866.64</v>
      </c>
      <c r="Q143" s="34">
        <v>866.64</v>
      </c>
      <c r="R143" s="34">
        <v>866.64</v>
      </c>
      <c r="S143" s="34">
        <v>866.64</v>
      </c>
    </row>
    <row r="144" spans="2:19">
      <c r="B144" s="5">
        <v>1976</v>
      </c>
      <c r="C144" s="34">
        <v>2886.23</v>
      </c>
      <c r="D144" s="34">
        <v>2886.2299999999996</v>
      </c>
      <c r="E144" s="34">
        <v>2886.2299999999996</v>
      </c>
      <c r="F144" s="34">
        <v>2886.23</v>
      </c>
      <c r="G144" s="34">
        <v>2886.2299999999996</v>
      </c>
      <c r="H144" s="34">
        <v>2886.2299999999996</v>
      </c>
      <c r="I144" s="34">
        <v>2886.23</v>
      </c>
      <c r="J144" s="34">
        <v>2886.2299999999996</v>
      </c>
      <c r="K144" s="34">
        <v>2886.23</v>
      </c>
      <c r="L144" s="34">
        <v>2886.23</v>
      </c>
      <c r="M144" s="34">
        <v>2886.23</v>
      </c>
      <c r="N144" s="34">
        <v>2886.23</v>
      </c>
      <c r="O144" s="34">
        <v>2886.23</v>
      </c>
      <c r="P144" s="34">
        <v>2886.2299999999996</v>
      </c>
      <c r="Q144" s="34">
        <v>2886.23</v>
      </c>
      <c r="R144" s="34">
        <v>2886.2299999999996</v>
      </c>
      <c r="S144" s="34">
        <v>2886.23</v>
      </c>
    </row>
    <row r="145" spans="2:19">
      <c r="B145" s="5">
        <v>1975</v>
      </c>
      <c r="C145" s="34">
        <v>20454.75</v>
      </c>
      <c r="D145" s="34">
        <v>20454.75</v>
      </c>
      <c r="E145" s="34">
        <v>20454.75</v>
      </c>
      <c r="F145" s="34">
        <v>20454.75</v>
      </c>
      <c r="G145" s="34">
        <v>20454.75</v>
      </c>
      <c r="H145" s="34">
        <v>20454.75</v>
      </c>
      <c r="I145" s="34">
        <v>20454.75</v>
      </c>
      <c r="J145" s="34">
        <v>20454.75</v>
      </c>
      <c r="K145" s="34">
        <v>20454.75</v>
      </c>
      <c r="L145" s="34">
        <v>20454.75</v>
      </c>
      <c r="M145" s="34">
        <v>20454.75</v>
      </c>
      <c r="N145" s="34">
        <v>20454.75</v>
      </c>
      <c r="O145" s="34">
        <v>20454.75</v>
      </c>
      <c r="P145" s="34">
        <v>20454.75</v>
      </c>
      <c r="Q145" s="34">
        <v>20454.75</v>
      </c>
      <c r="R145" s="34">
        <v>20454.75</v>
      </c>
      <c r="S145" s="34">
        <v>20454.75</v>
      </c>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v>7039.47</v>
      </c>
      <c r="D152" s="34">
        <v>7039.47</v>
      </c>
      <c r="E152" s="34">
        <v>7039.47</v>
      </c>
      <c r="F152" s="34">
        <v>7039.47</v>
      </c>
      <c r="G152" s="34">
        <v>7039.47</v>
      </c>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v>2143.0666952872975</v>
      </c>
      <c r="D156" s="34">
        <v>2170.7015557540717</v>
      </c>
      <c r="E156" s="34">
        <v>2092.5878001832502</v>
      </c>
      <c r="F156" s="34">
        <v>2071.9915631185213</v>
      </c>
      <c r="G156" s="34">
        <v>2164.4367840793011</v>
      </c>
      <c r="H156" s="34">
        <v>2316.5858679964713</v>
      </c>
      <c r="I156" s="34">
        <v>2173.7658502568938</v>
      </c>
      <c r="J156" s="34">
        <v>0</v>
      </c>
      <c r="K156" s="34">
        <v>0</v>
      </c>
      <c r="L156" s="34">
        <v>0</v>
      </c>
      <c r="M156" s="34">
        <v>0</v>
      </c>
      <c r="N156" s="34">
        <v>0</v>
      </c>
      <c r="O156" s="34">
        <v>0</v>
      </c>
      <c r="P156" s="34">
        <v>0</v>
      </c>
      <c r="Q156" s="34">
        <v>0</v>
      </c>
      <c r="R156" s="34">
        <v>0</v>
      </c>
      <c r="S156" s="34">
        <v>0</v>
      </c>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445260.83589016681</v>
      </c>
      <c r="D191" s="7">
        <f>SUM(D113:D190)</f>
        <v>453868.57709588634</v>
      </c>
      <c r="E191" s="7">
        <f>SUM(E112:E190)</f>
        <v>438828.50423475436</v>
      </c>
      <c r="F191" s="7">
        <f>SUM(F111:F190)</f>
        <v>480290.89147097134</v>
      </c>
      <c r="G191" s="7">
        <f>SUM(G110:G190)</f>
        <v>498090.35391844</v>
      </c>
      <c r="H191" s="7">
        <f>SUM(H104:H190)</f>
        <v>517150.19663335488</v>
      </c>
      <c r="I191" s="7">
        <f>SUM(I104:I190)</f>
        <v>489651.53833515121</v>
      </c>
      <c r="J191" s="7">
        <f t="shared" ref="J191:L191" si="1">SUM(J104:J190)</f>
        <v>475750.93907410285</v>
      </c>
      <c r="K191" s="7">
        <f>SUM(K104:K190)</f>
        <v>495766.95859922364</v>
      </c>
      <c r="L191" s="7">
        <f t="shared" si="1"/>
        <v>484184.5059629422</v>
      </c>
      <c r="M191" s="7">
        <f>SUM(M104:M190)</f>
        <v>495924.50984454626</v>
      </c>
      <c r="N191" s="10">
        <f>SUM(N99:N190)</f>
        <v>493005.74378620164</v>
      </c>
      <c r="O191" s="10">
        <f>SUM(O99:O190)</f>
        <v>504655.58574786753</v>
      </c>
      <c r="P191" s="10">
        <f>SUM(P99:P190)</f>
        <v>491058.5244889998</v>
      </c>
      <c r="Q191" s="10">
        <f>SUM(Q99:Q190)</f>
        <v>500763.30994173913</v>
      </c>
      <c r="R191" s="10">
        <f>SUM(R98:R190)</f>
        <v>464754.1498453372</v>
      </c>
      <c r="S191" s="10">
        <f>SUM(S98:S190)</f>
        <v>406767.51816912642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v>646.4522422407349</v>
      </c>
      <c r="D211" s="34">
        <v>654.78824855917605</v>
      </c>
      <c r="E211" s="34">
        <v>631.22537366142001</v>
      </c>
      <c r="F211" s="34">
        <v>625.01255552491739</v>
      </c>
      <c r="G211" s="34">
        <v>652.89849136907674</v>
      </c>
      <c r="H211" s="34">
        <v>698.79399087425793</v>
      </c>
      <c r="I211" s="34">
        <v>655.71258752473022</v>
      </c>
      <c r="J211" s="34">
        <v>626.08128628577765</v>
      </c>
      <c r="K211" s="34">
        <v>606.15548118787876</v>
      </c>
      <c r="L211" s="34">
        <v>570.20941219876954</v>
      </c>
      <c r="M211" s="34">
        <v>568.13166570720205</v>
      </c>
      <c r="N211" s="34">
        <v>564.22818287066275</v>
      </c>
      <c r="O211" s="34">
        <v>570.93549499421113</v>
      </c>
      <c r="P211" s="34">
        <v>553.02941192168339</v>
      </c>
      <c r="Q211" s="34">
        <v>565.8097246090648</v>
      </c>
      <c r="R211" s="34">
        <v>518.38896215294108</v>
      </c>
      <c r="S211" s="34">
        <v>442.02588456416134</v>
      </c>
    </row>
    <row r="212" spans="2:19">
      <c r="B212" s="5">
        <v>2003</v>
      </c>
      <c r="C212" s="34">
        <v>8684.0859663598003</v>
      </c>
      <c r="D212" s="34">
        <v>8796.0673174253352</v>
      </c>
      <c r="E212" s="34">
        <v>8479.5365393473858</v>
      </c>
      <c r="F212" s="34">
        <v>8396.0769374381434</v>
      </c>
      <c r="G212" s="34">
        <v>8770.6813525820762</v>
      </c>
      <c r="H212" s="34">
        <v>9387.2163989925029</v>
      </c>
      <c r="I212" s="34">
        <v>8808.4843816946232</v>
      </c>
      <c r="J212" s="34">
        <v>8410.4336821375418</v>
      </c>
      <c r="K212" s="34">
        <v>8142.7613111371702</v>
      </c>
      <c r="L212" s="34">
        <v>7659.8814743032544</v>
      </c>
      <c r="M212" s="34">
        <v>7631.9701639695895</v>
      </c>
      <c r="N212" s="34">
        <v>7579.5329098219063</v>
      </c>
      <c r="O212" s="34">
        <v>7669.6352735823075</v>
      </c>
      <c r="P212" s="34">
        <v>7429.0947439623251</v>
      </c>
      <c r="Q212" s="34">
        <v>7600.7784768077427</v>
      </c>
      <c r="R212" s="34">
        <v>6963.7538818710746</v>
      </c>
      <c r="S212" s="34">
        <v>5937.934050017484</v>
      </c>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v>29809.935959687009</v>
      </c>
      <c r="D214" s="34">
        <v>30194.335298532122</v>
      </c>
      <c r="E214" s="34">
        <v>29107.777397064358</v>
      </c>
      <c r="F214" s="34">
        <v>28821.284909798207</v>
      </c>
      <c r="G214" s="34">
        <v>30107.192680508309</v>
      </c>
      <c r="H214" s="34">
        <v>32223.577792492822</v>
      </c>
      <c r="I214" s="34">
        <v>30236.959460949289</v>
      </c>
      <c r="J214" s="34">
        <v>28870.567429770545</v>
      </c>
      <c r="K214" s="34">
        <v>27951.72619897105</v>
      </c>
      <c r="L214" s="34">
        <v>26294.140464789623</v>
      </c>
      <c r="M214" s="34">
        <v>26198.329071763277</v>
      </c>
      <c r="N214" s="34">
        <v>26018.327262234954</v>
      </c>
      <c r="O214" s="34">
        <v>26327.622414760935</v>
      </c>
      <c r="P214" s="34">
        <v>25501.916887264113</v>
      </c>
      <c r="Q214" s="34">
        <v>26091.257101221854</v>
      </c>
      <c r="R214" s="34">
        <v>23904.537341264462</v>
      </c>
      <c r="S214" s="34">
        <v>20383.196855669201</v>
      </c>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53026.400102459273</v>
      </c>
      <c r="D217" s="34">
        <v>53710.175913594416</v>
      </c>
      <c r="E217" s="34">
        <v>51777.38900336306</v>
      </c>
      <c r="F217" s="34">
        <v>51267.771496077308</v>
      </c>
      <c r="G217" s="34">
        <v>53555.165203891607</v>
      </c>
      <c r="H217" s="34">
        <v>57319.825546360764</v>
      </c>
      <c r="I217" s="34">
        <v>53785.996468640944</v>
      </c>
      <c r="J217" s="34">
        <v>51355.436046099974</v>
      </c>
      <c r="K217" s="34">
        <v>49720.9862840844</v>
      </c>
      <c r="L217" s="34">
        <v>46772.445755057517</v>
      </c>
      <c r="M217" s="34">
        <v>46602.014887045596</v>
      </c>
      <c r="N217" s="34">
        <v>46281.824733530229</v>
      </c>
      <c r="O217" s="34">
        <v>46832.003993551894</v>
      </c>
      <c r="P217" s="34">
        <v>45363.225539043655</v>
      </c>
      <c r="Q217" s="34">
        <v>46411.553520158857</v>
      </c>
      <c r="R217" s="34">
        <v>42521.780759148482</v>
      </c>
      <c r="S217" s="34">
        <v>36257.962891888521</v>
      </c>
    </row>
    <row r="218" spans="2:19">
      <c r="B218" s="5">
        <v>1997</v>
      </c>
      <c r="C218" s="34">
        <v>3619.7333684129189</v>
      </c>
      <c r="D218" s="34">
        <v>3666.4098562623121</v>
      </c>
      <c r="E218" s="34">
        <v>3534.4723070513919</v>
      </c>
      <c r="F218" s="34">
        <v>3499.6843619394231</v>
      </c>
      <c r="G218" s="34">
        <v>3655.8283829341499</v>
      </c>
      <c r="H218" s="34">
        <v>3912.8148394170671</v>
      </c>
      <c r="I218" s="34">
        <v>3671.5855836845622</v>
      </c>
      <c r="J218" s="34">
        <v>3505.6685942525883</v>
      </c>
      <c r="K218" s="34">
        <v>3394.0963900084621</v>
      </c>
      <c r="L218" s="34">
        <v>3192.820600582555</v>
      </c>
      <c r="M218" s="34">
        <v>3181.1865032506921</v>
      </c>
      <c r="N218" s="34">
        <v>3159.3294097901257</v>
      </c>
      <c r="O218" s="34">
        <v>3196.8862158765487</v>
      </c>
      <c r="P218" s="34">
        <v>3096.6232077840414</v>
      </c>
      <c r="Q218" s="34">
        <v>3168.185066913672</v>
      </c>
      <c r="R218" s="34">
        <v>2902.6580797644933</v>
      </c>
      <c r="S218" s="34">
        <v>2475.0719999255502</v>
      </c>
    </row>
    <row r="219" spans="2:19">
      <c r="B219" s="5">
        <v>1996</v>
      </c>
      <c r="C219" s="34">
        <v>544.13993562854569</v>
      </c>
      <c r="D219" s="34">
        <v>551.1566240165281</v>
      </c>
      <c r="E219" s="34">
        <v>531.32298373763217</v>
      </c>
      <c r="F219" s="34">
        <v>526.09345208785328</v>
      </c>
      <c r="G219" s="34">
        <v>549.5659537572526</v>
      </c>
      <c r="H219" s="34">
        <v>588.19769252240212</v>
      </c>
      <c r="I219" s="34">
        <v>551.93467027014174</v>
      </c>
      <c r="J219" s="34">
        <v>526.99303762475699</v>
      </c>
      <c r="K219" s="34">
        <v>510.22083761546384</v>
      </c>
      <c r="L219" s="34">
        <v>479.96385900551223</v>
      </c>
      <c r="M219" s="34">
        <v>478.21495202012511</v>
      </c>
      <c r="N219" s="34">
        <v>474.92926320877649</v>
      </c>
      <c r="O219" s="34">
        <v>480.57502657483354</v>
      </c>
      <c r="P219" s="34">
        <v>465.50289246532532</v>
      </c>
      <c r="Q219" s="34">
        <v>476.26049847024763</v>
      </c>
      <c r="R219" s="34">
        <v>436.3448961345029</v>
      </c>
      <c r="S219" s="34">
        <v>372.06760322957325</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v>4552.8530746933448</v>
      </c>
      <c r="D221" s="34">
        <v>4611.5621478741059</v>
      </c>
      <c r="E221" s="34">
        <v>4445.6128318735691</v>
      </c>
      <c r="F221" s="34">
        <v>4401.8570115561361</v>
      </c>
      <c r="G221" s="34">
        <v>4598.2529097414554</v>
      </c>
      <c r="H221" s="34">
        <v>4921.4870984148038</v>
      </c>
      <c r="I221" s="34">
        <v>4618.0721098270487</v>
      </c>
      <c r="J221" s="34">
        <v>4409.3839003387266</v>
      </c>
      <c r="K221" s="34">
        <v>4269.0498476772991</v>
      </c>
      <c r="L221" s="34">
        <v>4015.887804100907</v>
      </c>
      <c r="M221" s="34">
        <v>4001.2545893257875</v>
      </c>
      <c r="N221" s="34">
        <v>3973.763024329819</v>
      </c>
      <c r="O221" s="34">
        <v>4021.0014816035946</v>
      </c>
      <c r="P221" s="34">
        <v>3894.8919872813312</v>
      </c>
      <c r="Q221" s="34">
        <v>3984.9015535140961</v>
      </c>
      <c r="R221" s="34">
        <v>3650.9251975743086</v>
      </c>
      <c r="S221" s="34">
        <v>3113.1130439834606</v>
      </c>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v>85135.752735589907</v>
      </c>
      <c r="D225" s="34">
        <v>86233.57888013107</v>
      </c>
      <c r="E225" s="34">
        <v>83130.421430971881</v>
      </c>
      <c r="F225" s="34">
        <v>82312.212576398044</v>
      </c>
      <c r="G225" s="34">
        <v>85984.70372686538</v>
      </c>
      <c r="H225" s="34">
        <v>92028.998482508643</v>
      </c>
      <c r="I225" s="34">
        <v>86355.311451345478</v>
      </c>
      <c r="J225" s="34">
        <v>82452.961098643296</v>
      </c>
      <c r="K225" s="34">
        <v>79828.794447148335</v>
      </c>
      <c r="L225" s="34">
        <v>75094.808792360214</v>
      </c>
      <c r="M225" s="34">
        <v>74821.17603189488</v>
      </c>
      <c r="N225" s="34">
        <v>74307.099464649451</v>
      </c>
      <c r="O225" s="34">
        <v>75190.431641658433</v>
      </c>
      <c r="P225" s="34">
        <v>72832.256108626621</v>
      </c>
      <c r="Q225" s="34">
        <v>74515.383600094487</v>
      </c>
      <c r="R225" s="34">
        <v>68270.216450539985</v>
      </c>
      <c r="S225" s="34">
        <v>58213.436278825451</v>
      </c>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v>49582.53</v>
      </c>
      <c r="D229" s="34">
        <v>49582.53</v>
      </c>
      <c r="E229" s="34">
        <v>49582.53</v>
      </c>
      <c r="F229" s="34">
        <v>49582.53</v>
      </c>
      <c r="G229" s="34">
        <v>49582.53</v>
      </c>
      <c r="H229" s="34">
        <v>49582.53</v>
      </c>
      <c r="I229" s="34">
        <v>49582.53</v>
      </c>
      <c r="J229" s="34">
        <v>49582.53</v>
      </c>
      <c r="K229" s="34">
        <v>49582.53</v>
      </c>
      <c r="L229" s="34">
        <v>49582.53</v>
      </c>
      <c r="M229" s="34">
        <v>49582.53</v>
      </c>
      <c r="N229" s="34">
        <v>49582.53</v>
      </c>
      <c r="O229" s="34">
        <v>49582.53</v>
      </c>
      <c r="P229" s="34">
        <v>49582.53</v>
      </c>
      <c r="Q229" s="34">
        <v>49582.53</v>
      </c>
      <c r="R229" s="34">
        <v>49582.53</v>
      </c>
      <c r="S229" s="34">
        <v>49582.53</v>
      </c>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v>81806.322156176044</v>
      </c>
      <c r="D231" s="34">
        <v>82861.21526942226</v>
      </c>
      <c r="E231" s="34">
        <v>79879.413971726884</v>
      </c>
      <c r="F231" s="34">
        <v>79093.203067405819</v>
      </c>
      <c r="G231" s="34">
        <v>82622.072954818519</v>
      </c>
      <c r="H231" s="34">
        <v>88429.99158006061</v>
      </c>
      <c r="I231" s="34">
        <v>82978.187206800838</v>
      </c>
      <c r="J231" s="34">
        <v>79228.447293055186</v>
      </c>
      <c r="K231" s="34">
        <v>76242.39268691506</v>
      </c>
      <c r="L231" s="34">
        <v>71721.086862792436</v>
      </c>
      <c r="M231" s="34">
        <v>71459.747373452978</v>
      </c>
      <c r="N231" s="34">
        <v>70968.766295979527</v>
      </c>
      <c r="O231" s="34">
        <v>71812.413743982703</v>
      </c>
      <c r="P231" s="34">
        <v>69560.181999043576</v>
      </c>
      <c r="Q231" s="34">
        <v>71167.693023547341</v>
      </c>
      <c r="R231" s="34">
        <v>65203.097297039218</v>
      </c>
      <c r="S231" s="34">
        <v>55598.129711997222</v>
      </c>
    </row>
    <row r="232" spans="2:19">
      <c r="B232" s="5">
        <v>1983</v>
      </c>
      <c r="C232" s="34">
        <v>1004333.730169291</v>
      </c>
      <c r="D232" s="34">
        <v>1017284.6208514788</v>
      </c>
      <c r="E232" s="34">
        <v>980677.13696752151</v>
      </c>
      <c r="F232" s="34">
        <v>971024.84959627048</v>
      </c>
      <c r="G232" s="34">
        <v>1014348.6779251023</v>
      </c>
      <c r="H232" s="34">
        <v>1085652.3183243512</v>
      </c>
      <c r="I232" s="34">
        <v>1018720.6817706857</v>
      </c>
      <c r="J232" s="34">
        <v>972685.23884309374</v>
      </c>
      <c r="K232" s="34">
        <v>934372.32476964116</v>
      </c>
      <c r="L232" s="34">
        <v>878962.42897547351</v>
      </c>
      <c r="M232" s="34">
        <v>875759.63880057761</v>
      </c>
      <c r="N232" s="34">
        <v>869742.5252944387</v>
      </c>
      <c r="O232" s="34">
        <v>880081.66602043505</v>
      </c>
      <c r="P232" s="34">
        <v>852479.92193456355</v>
      </c>
      <c r="Q232" s="34">
        <v>872180.42922617414</v>
      </c>
      <c r="R232" s="34">
        <v>799082.60295287904</v>
      </c>
      <c r="S232" s="34">
        <v>681370.97854693385</v>
      </c>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v>7546.67</v>
      </c>
      <c r="D239" s="34">
        <v>7546.67</v>
      </c>
      <c r="E239" s="34">
        <v>7546.67</v>
      </c>
      <c r="F239" s="34">
        <v>7546.67</v>
      </c>
      <c r="G239" s="34">
        <v>7546.67</v>
      </c>
      <c r="H239" s="34">
        <v>7546.67</v>
      </c>
      <c r="I239" s="34">
        <v>7546.67</v>
      </c>
      <c r="J239" s="34">
        <v>7546.67</v>
      </c>
      <c r="K239" s="34">
        <v>7546.67</v>
      </c>
      <c r="L239" s="34">
        <v>7546.67</v>
      </c>
      <c r="M239" s="34">
        <v>7546.67</v>
      </c>
      <c r="N239" s="34">
        <v>7546.67</v>
      </c>
      <c r="O239" s="34">
        <v>7546.67</v>
      </c>
      <c r="P239" s="34">
        <v>7546.67</v>
      </c>
      <c r="Q239" s="34">
        <v>7546.67</v>
      </c>
      <c r="R239" s="34">
        <v>7546.67</v>
      </c>
      <c r="S239" s="34">
        <v>7546.67</v>
      </c>
    </row>
    <row r="240" spans="2:19">
      <c r="B240" s="5">
        <v>1975</v>
      </c>
      <c r="C240" s="34">
        <v>14060.53</v>
      </c>
      <c r="D240" s="34">
        <v>14060.53</v>
      </c>
      <c r="E240" s="34">
        <v>14060.53</v>
      </c>
      <c r="F240" s="34">
        <v>14060.53</v>
      </c>
      <c r="G240" s="34">
        <v>14060.53</v>
      </c>
      <c r="H240" s="34">
        <v>14060.53</v>
      </c>
      <c r="I240" s="34">
        <v>14060.53</v>
      </c>
      <c r="J240" s="34">
        <v>14060.53</v>
      </c>
      <c r="K240" s="34">
        <v>14060.53</v>
      </c>
      <c r="L240" s="34">
        <v>14060.53</v>
      </c>
      <c r="M240" s="34">
        <v>14060.53</v>
      </c>
      <c r="N240" s="34">
        <v>14060.53</v>
      </c>
      <c r="O240" s="34">
        <v>14060.53</v>
      </c>
      <c r="P240" s="34">
        <v>14060.53</v>
      </c>
      <c r="Q240" s="34">
        <v>14060.53</v>
      </c>
      <c r="R240" s="34">
        <v>14060.53</v>
      </c>
      <c r="S240" s="34">
        <v>14060.53</v>
      </c>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1343349.1357105386</v>
      </c>
      <c r="D286" s="7">
        <f>SUM(D208:D285)</f>
        <v>1359753.6404072961</v>
      </c>
      <c r="E286" s="7">
        <f>SUM(E207:E285)</f>
        <v>1313384.038806319</v>
      </c>
      <c r="F286" s="7">
        <f>SUM(F206:F285)</f>
        <v>1301157.7759644964</v>
      </c>
      <c r="G286" s="7">
        <f>SUM(G205:G285)</f>
        <v>1356034.7695815701</v>
      </c>
      <c r="H286" s="7">
        <f>SUM(H199:H285)</f>
        <v>1446352.9517459951</v>
      </c>
      <c r="I286" s="7">
        <f>SUM(I199:I285)</f>
        <v>1361572.6556914232</v>
      </c>
      <c r="J286" s="7">
        <f t="shared" ref="J286:L286" si="2">SUM(J199:J285)</f>
        <v>1303260.9412113021</v>
      </c>
      <c r="K286" s="7">
        <f>SUM(K199:K285)</f>
        <v>1256228.2382543862</v>
      </c>
      <c r="L286" s="7">
        <f t="shared" si="2"/>
        <v>1185953.4040006644</v>
      </c>
      <c r="M286" s="7">
        <f>SUM(M199:M285)</f>
        <v>1181891.3940390076</v>
      </c>
      <c r="N286" s="10">
        <f>SUM(N194:N285)</f>
        <v>1174260.0558408541</v>
      </c>
      <c r="O286" s="10">
        <f>SUM(O194:O285)</f>
        <v>1187372.9013070206</v>
      </c>
      <c r="P286" s="10">
        <f>SUM(P194:P285)</f>
        <v>1152366.3747119561</v>
      </c>
      <c r="Q286" s="10">
        <f>SUM(Q194:Q285)</f>
        <v>1177351.9817915114</v>
      </c>
      <c r="R286" s="10">
        <f>SUM(R193:R285)</f>
        <v>1084644.0358183684</v>
      </c>
      <c r="S286" s="10">
        <f>SUM(S193:S285)</f>
        <v>935353.64686703461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375.34406550417964</v>
      </c>
      <c r="S289" s="34">
        <v>320.05271077018864</v>
      </c>
    </row>
    <row r="290" spans="1:19">
      <c r="B290" s="5">
        <v>2020</v>
      </c>
      <c r="C290" s="33"/>
      <c r="D290" s="33"/>
      <c r="E290" s="33"/>
      <c r="F290" s="33"/>
      <c r="G290" s="33"/>
      <c r="H290" s="33"/>
      <c r="I290" s="33"/>
      <c r="J290" s="33"/>
      <c r="K290" s="33"/>
      <c r="L290" s="33"/>
      <c r="M290" s="33"/>
      <c r="N290" s="33"/>
      <c r="O290" s="33"/>
      <c r="P290" s="33"/>
      <c r="Q290" s="34">
        <v>642461.06366457092</v>
      </c>
      <c r="R290" s="34">
        <v>644682.38054892002</v>
      </c>
      <c r="S290" s="34">
        <v>549715.21450140676</v>
      </c>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6523.3145465225871</v>
      </c>
      <c r="P292" s="34">
        <v>6318.7257388509843</v>
      </c>
      <c r="Q292" s="34">
        <v>6464.7492395680792</v>
      </c>
      <c r="R292" s="34">
        <v>5922.9357558217935</v>
      </c>
      <c r="S292" s="34">
        <v>5050.4372350262511</v>
      </c>
    </row>
    <row r="293" spans="1:19">
      <c r="A293" s="37"/>
      <c r="B293" s="5">
        <v>2017</v>
      </c>
      <c r="C293" s="33"/>
      <c r="D293" s="33"/>
      <c r="E293" s="33"/>
      <c r="F293" s="33"/>
      <c r="G293" s="33"/>
      <c r="H293" s="33"/>
      <c r="I293" s="33"/>
      <c r="J293" s="33"/>
      <c r="K293" s="33"/>
      <c r="L293" s="33"/>
      <c r="M293" s="33"/>
      <c r="N293" s="34">
        <v>59893.092224758198</v>
      </c>
      <c r="O293" s="34">
        <v>60605.076623609129</v>
      </c>
      <c r="P293" s="34">
        <v>58704.337317410871</v>
      </c>
      <c r="Q293" s="34">
        <v>60060.973638822783</v>
      </c>
      <c r="R293" s="34">
        <v>55027.236960334296</v>
      </c>
      <c r="S293" s="34">
        <v>46921.259649308064</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v>2380.3166289808346</v>
      </c>
      <c r="M295" s="34">
        <v>2371.6431584647767</v>
      </c>
      <c r="N295" s="34">
        <v>2355.3482238180004</v>
      </c>
      <c r="O295" s="34">
        <v>2383.3476328805109</v>
      </c>
      <c r="P295" s="34">
        <v>2308.5993976083219</v>
      </c>
      <c r="Q295" s="34">
        <v>2361.9503072259699</v>
      </c>
      <c r="R295" s="34">
        <v>2163.9942107139864</v>
      </c>
      <c r="S295" s="34">
        <v>1845.2195648802492</v>
      </c>
    </row>
    <row r="296" spans="1:19">
      <c r="B296" s="5">
        <v>2014</v>
      </c>
      <c r="C296" s="33"/>
      <c r="D296" s="33"/>
      <c r="E296" s="33"/>
      <c r="F296" s="33"/>
      <c r="G296" s="33"/>
      <c r="H296" s="33"/>
      <c r="I296" s="33"/>
      <c r="J296" s="33"/>
      <c r="K296" s="34">
        <v>522174.23824059148</v>
      </c>
      <c r="L296" s="34">
        <v>491208.40228815854</v>
      </c>
      <c r="M296" s="34">
        <v>489418.52209213172</v>
      </c>
      <c r="N296" s="34">
        <v>486055.85650563781</v>
      </c>
      <c r="O296" s="34">
        <v>491833.88822761807</v>
      </c>
      <c r="P296" s="34">
        <v>476408.64573051711</v>
      </c>
      <c r="Q296" s="34">
        <v>487418.2798081169</v>
      </c>
      <c r="R296" s="34">
        <v>446567.53889954888</v>
      </c>
      <c r="S296" s="34">
        <v>380784.36427331966</v>
      </c>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v>114477.27546481662</v>
      </c>
      <c r="J298" s="34">
        <v>109304.10859437796</v>
      </c>
      <c r="K298" s="34">
        <v>105825.37122918382</v>
      </c>
      <c r="L298" s="34">
        <v>99549.743584033014</v>
      </c>
      <c r="M298" s="34">
        <v>99187.001184410779</v>
      </c>
      <c r="N298" s="34">
        <v>98505.513458763235</v>
      </c>
      <c r="O298" s="34">
        <v>99676.506409340072</v>
      </c>
      <c r="P298" s="34">
        <v>96550.381269471007</v>
      </c>
      <c r="Q298" s="34">
        <v>98781.626183592278</v>
      </c>
      <c r="R298" s="34">
        <v>90502.694545366627</v>
      </c>
      <c r="S298" s="34">
        <v>77170.882353882334</v>
      </c>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v>11088.128687354571</v>
      </c>
      <c r="D308" s="34">
        <v>11231.110186617523</v>
      </c>
      <c r="E308" s="34">
        <v>10826.953201710568</v>
      </c>
      <c r="F308" s="34">
        <v>10720.389216767318</v>
      </c>
      <c r="G308" s="34">
        <v>11198.696545605088</v>
      </c>
      <c r="H308" s="34">
        <v>11985.908920211341</v>
      </c>
      <c r="I308" s="34">
        <v>11246.964705684972</v>
      </c>
      <c r="J308" s="34">
        <v>10738.720384074399</v>
      </c>
      <c r="K308" s="34">
        <v>10396.947432125427</v>
      </c>
      <c r="L308" s="34">
        <v>9780.3904574381268</v>
      </c>
      <c r="M308" s="34">
        <v>9744.7523716325231</v>
      </c>
      <c r="N308" s="34">
        <v>9677.7987481592681</v>
      </c>
      <c r="O308" s="34">
        <v>9792.8444315254073</v>
      </c>
      <c r="P308" s="34">
        <v>9485.7143135967399</v>
      </c>
      <c r="Q308" s="34">
        <v>9704.9257920056025</v>
      </c>
      <c r="R308" s="34">
        <v>8891.5516829710105</v>
      </c>
      <c r="S308" s="34">
        <v>7581.7509336814483</v>
      </c>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v>6285.3412082855502</v>
      </c>
      <c r="D311" s="34">
        <v>6366.3907284236775</v>
      </c>
      <c r="E311" s="34">
        <v>6137.2930489613918</v>
      </c>
      <c r="F311" s="34">
        <v>6076.8869132852442</v>
      </c>
      <c r="G311" s="34">
        <v>6348.0169523510394</v>
      </c>
      <c r="H311" s="34">
        <v>6794.2508045453997</v>
      </c>
      <c r="I311" s="34">
        <v>6375.3779132627051</v>
      </c>
      <c r="J311" s="34">
        <v>6087.2779940996807</v>
      </c>
      <c r="K311" s="34">
        <v>5893.5429032351476</v>
      </c>
      <c r="L311" s="34">
        <v>5544.0456102719536</v>
      </c>
      <c r="M311" s="34">
        <v>5523.8440473559467</v>
      </c>
      <c r="N311" s="34">
        <v>5485.8911717602286</v>
      </c>
      <c r="O311" s="34">
        <v>5551.1051853134104</v>
      </c>
      <c r="P311" s="34">
        <v>5377.0074957073903</v>
      </c>
      <c r="Q311" s="34">
        <v>5501.2682233217574</v>
      </c>
      <c r="R311" s="34">
        <v>5040.2045082966961</v>
      </c>
      <c r="S311" s="34">
        <v>4297.7397645801339</v>
      </c>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v>147983.60718945638</v>
      </c>
      <c r="D317" s="34">
        <v>149891.85686971297</v>
      </c>
      <c r="E317" s="34">
        <v>144497.92519884821</v>
      </c>
      <c r="F317" s="34">
        <v>143075.70839987026</v>
      </c>
      <c r="G317" s="34">
        <v>149459.26020219459</v>
      </c>
      <c r="H317" s="34">
        <v>159965.49891055908</v>
      </c>
      <c r="I317" s="34">
        <v>150103.45334266251</v>
      </c>
      <c r="J317" s="34">
        <v>143320.35854225082</v>
      </c>
      <c r="K317" s="34">
        <v>138759.01228669393</v>
      </c>
      <c r="L317" s="34">
        <v>130530.36273502524</v>
      </c>
      <c r="M317" s="34">
        <v>130054.73220804054</v>
      </c>
      <c r="N317" s="34">
        <v>129161.16044355728</v>
      </c>
      <c r="O317" s="34">
        <v>130696.57509251543</v>
      </c>
      <c r="P317" s="34">
        <v>126597.57660420953</v>
      </c>
      <c r="Q317" s="34">
        <v>129523.20149790986</v>
      </c>
      <c r="R317" s="34">
        <v>118667.80488019923</v>
      </c>
      <c r="S317" s="34">
        <v>101187.03377403646</v>
      </c>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v>1384676.5384328293</v>
      </c>
      <c r="D323" s="34">
        <v>1402531.9523662145</v>
      </c>
      <c r="E323" s="34">
        <v>1352061.155117745</v>
      </c>
      <c r="F323" s="34">
        <v>1338753.5309050942</v>
      </c>
      <c r="G323" s="34">
        <v>1398484.1631043267</v>
      </c>
      <c r="H323" s="34">
        <v>1496790.6074662509</v>
      </c>
      <c r="I323" s="34">
        <v>1404511.8518785522</v>
      </c>
      <c r="J323" s="34">
        <v>1341042.7122455984</v>
      </c>
      <c r="K323" s="34">
        <v>1298362.3825544051</v>
      </c>
      <c r="L323" s="34">
        <v>1221367.24644724</v>
      </c>
      <c r="M323" s="34">
        <v>1216916.7911286654</v>
      </c>
      <c r="N323" s="34">
        <v>1208555.6768053612</v>
      </c>
      <c r="O323" s="34">
        <v>1222922.4886540314</v>
      </c>
      <c r="P323" s="34">
        <v>1184568.3280437796</v>
      </c>
      <c r="Q323" s="34">
        <v>1211943.2800908366</v>
      </c>
      <c r="R323" s="34">
        <v>1110369.7795024691</v>
      </c>
      <c r="S323" s="34">
        <v>946802.92176646797</v>
      </c>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1550033.6155179259</v>
      </c>
      <c r="D381" s="7">
        <f>SUM(D303:D380)</f>
        <v>1570021.3101509686</v>
      </c>
      <c r="E381" s="7">
        <f>SUM(E302:E380)</f>
        <v>1513523.3265672652</v>
      </c>
      <c r="F381" s="7">
        <f>SUM(F301:F380)</f>
        <v>1498626.5154350172</v>
      </c>
      <c r="G381" s="7">
        <f>SUM(G300:G380)</f>
        <v>1565490.1368044773</v>
      </c>
      <c r="H381" s="7">
        <f>SUM(H294:H380)</f>
        <v>1675536.2661015666</v>
      </c>
      <c r="I381" s="7">
        <f>SUM(I294:I380)</f>
        <v>1686714.923304979</v>
      </c>
      <c r="J381" s="7">
        <f t="shared" ref="J381" si="3">SUM(J294:J380)</f>
        <v>1610493.1777604013</v>
      </c>
      <c r="K381" s="7">
        <f>SUM(K294:K380)</f>
        <v>2081411.4946462349</v>
      </c>
      <c r="L381" s="7">
        <f t="shared" ref="L381" si="4">SUM(L294:L380)</f>
        <v>1960360.5077511477</v>
      </c>
      <c r="M381" s="7">
        <f>SUM(M294:M380)</f>
        <v>1953217.2861907016</v>
      </c>
      <c r="N381" s="10">
        <f>SUM(N289:N380)</f>
        <v>1999690.3375818152</v>
      </c>
      <c r="O381" s="10">
        <f>SUM(O289:O380)</f>
        <v>2029985.146803356</v>
      </c>
      <c r="P381" s="10">
        <f>SUM(P289:P380)</f>
        <v>1966319.3159111515</v>
      </c>
      <c r="Q381" s="10">
        <f>SUM(Q289:Q380)</f>
        <v>2654221.3184459708</v>
      </c>
      <c r="R381" s="10">
        <f>SUM(R288:R380)</f>
        <v>2488211.4655601457</v>
      </c>
      <c r="S381" s="10">
        <f>SUM(S288:S380)</f>
        <v>2121676.8765273592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30942.405234933896</v>
      </c>
    </row>
    <row r="479" spans="1:19">
      <c r="A479" s="35"/>
      <c r="B479" s="5">
        <v>2021</v>
      </c>
      <c r="C479" s="33"/>
      <c r="D479" s="33"/>
      <c r="E479" s="33"/>
      <c r="F479" s="33"/>
      <c r="G479" s="33"/>
      <c r="H479" s="33"/>
      <c r="I479" s="33"/>
      <c r="J479" s="33"/>
      <c r="K479" s="33"/>
      <c r="L479" s="33"/>
      <c r="M479" s="33"/>
      <c r="N479" s="33"/>
      <c r="O479" s="33"/>
      <c r="P479" s="33"/>
      <c r="Q479" s="33"/>
      <c r="R479" s="34">
        <v>26464.853764396481</v>
      </c>
      <c r="S479" s="34">
        <v>23296.635743934577</v>
      </c>
    </row>
    <row r="480" spans="1:19">
      <c r="B480" s="5">
        <v>2020</v>
      </c>
      <c r="C480" s="33"/>
      <c r="D480" s="33"/>
      <c r="E480" s="33"/>
      <c r="F480" s="33"/>
      <c r="G480" s="33"/>
      <c r="H480" s="33"/>
      <c r="I480" s="33"/>
      <c r="J480" s="33"/>
      <c r="K480" s="33"/>
      <c r="L480" s="33"/>
      <c r="M480" s="33"/>
      <c r="N480" s="33"/>
      <c r="O480" s="33"/>
      <c r="P480" s="33"/>
      <c r="Q480" s="34">
        <v>99530.883578365596</v>
      </c>
      <c r="R480" s="34">
        <v>91944.330324844341</v>
      </c>
      <c r="S480" s="34">
        <v>79727.475834870973</v>
      </c>
    </row>
    <row r="481" spans="1:19">
      <c r="A481" s="37"/>
      <c r="B481" s="5">
        <v>2019</v>
      </c>
      <c r="C481" s="33"/>
      <c r="D481" s="33"/>
      <c r="E481" s="33"/>
      <c r="F481" s="33"/>
      <c r="G481" s="33"/>
      <c r="H481" s="33"/>
      <c r="I481" s="33"/>
      <c r="J481" s="33"/>
      <c r="K481" s="33"/>
      <c r="L481" s="33"/>
      <c r="M481" s="33"/>
      <c r="N481" s="33"/>
      <c r="O481" s="33"/>
      <c r="P481" s="34">
        <v>36652.040852729828</v>
      </c>
      <c r="Q481" s="34">
        <v>37499.056459188927</v>
      </c>
      <c r="R481" s="34">
        <v>34356.244005923654</v>
      </c>
      <c r="S481" s="34">
        <v>29295.27874966618</v>
      </c>
    </row>
    <row r="482" spans="1:19">
      <c r="A482" s="37"/>
      <c r="B482" s="5">
        <v>2018</v>
      </c>
      <c r="C482" s="33"/>
      <c r="D482" s="33"/>
      <c r="E482" s="33"/>
      <c r="F482" s="33"/>
      <c r="G482" s="33"/>
      <c r="H482" s="33"/>
      <c r="I482" s="33"/>
      <c r="J482" s="33"/>
      <c r="K482" s="33"/>
      <c r="L482" s="33"/>
      <c r="M482" s="33"/>
      <c r="N482" s="33"/>
      <c r="O482" s="34">
        <v>19210.54179919371</v>
      </c>
      <c r="P482" s="34">
        <v>18608.047191062684</v>
      </c>
      <c r="Q482" s="34">
        <v>19038.072532349612</v>
      </c>
      <c r="R482" s="34">
        <v>17442.483280498604</v>
      </c>
      <c r="S482" s="34">
        <v>14082.817480520782</v>
      </c>
    </row>
    <row r="483" spans="1:19">
      <c r="A483" s="37"/>
      <c r="B483" s="5">
        <v>2017</v>
      </c>
      <c r="C483" s="33"/>
      <c r="D483" s="33"/>
      <c r="E483" s="33"/>
      <c r="F483" s="33"/>
      <c r="G483" s="33"/>
      <c r="H483" s="33"/>
      <c r="I483" s="33"/>
      <c r="J483" s="33"/>
      <c r="K483" s="33"/>
      <c r="L483" s="33"/>
      <c r="M483" s="33"/>
      <c r="N483" s="34">
        <v>14786.907748218031</v>
      </c>
      <c r="O483" s="34">
        <v>14944.702493445946</v>
      </c>
      <c r="P483" s="34">
        <v>14523.447933584399</v>
      </c>
      <c r="Q483" s="34">
        <v>14334.967494303381</v>
      </c>
      <c r="R483" s="34">
        <v>13260.35274605457</v>
      </c>
      <c r="S483" s="34">
        <v>11529.868351703079</v>
      </c>
    </row>
    <row r="484" spans="1:19">
      <c r="B484" s="5">
        <v>2016</v>
      </c>
      <c r="C484" s="33"/>
      <c r="D484" s="33"/>
      <c r="E484" s="33"/>
      <c r="F484" s="33"/>
      <c r="G484" s="33"/>
      <c r="H484" s="33"/>
      <c r="I484" s="33"/>
      <c r="J484" s="33"/>
      <c r="K484" s="33"/>
      <c r="L484" s="33"/>
      <c r="M484" s="34">
        <v>34662.84373842358</v>
      </c>
      <c r="N484" s="34">
        <v>34107.390694753551</v>
      </c>
      <c r="O484" s="34">
        <v>34313.97628157954</v>
      </c>
      <c r="P484" s="34">
        <v>33164.192437823876</v>
      </c>
      <c r="Q484" s="34">
        <v>32908.891146851573</v>
      </c>
      <c r="R484" s="34">
        <v>30150.782471982962</v>
      </c>
      <c r="S484" s="34">
        <v>25709.31726078664</v>
      </c>
    </row>
    <row r="485" spans="1:19">
      <c r="B485" s="5">
        <v>2015</v>
      </c>
      <c r="C485" s="33"/>
      <c r="D485" s="33"/>
      <c r="E485" s="33"/>
      <c r="F485" s="33"/>
      <c r="G485" s="33"/>
      <c r="H485" s="33"/>
      <c r="I485" s="33"/>
      <c r="J485" s="33"/>
      <c r="K485" s="33"/>
      <c r="L485" s="34">
        <v>75417.031806599</v>
      </c>
      <c r="M485" s="34">
        <v>75142.224920061723</v>
      </c>
      <c r="N485" s="34">
        <v>74625.94251057884</v>
      </c>
      <c r="O485" s="34">
        <v>75513.064962324876</v>
      </c>
      <c r="P485" s="34">
        <v>72372.585222969268</v>
      </c>
      <c r="Q485" s="34">
        <v>74045.089884031826</v>
      </c>
      <c r="R485" s="34">
        <v>67680.527251158535</v>
      </c>
      <c r="S485" s="34">
        <v>57710.613284886756</v>
      </c>
    </row>
    <row r="486" spans="1:19">
      <c r="B486" s="5">
        <v>2014</v>
      </c>
      <c r="C486" s="33"/>
      <c r="D486" s="33"/>
      <c r="E486" s="33"/>
      <c r="F486" s="33"/>
      <c r="G486" s="33"/>
      <c r="H486" s="33"/>
      <c r="I486" s="33"/>
      <c r="J486" s="33"/>
      <c r="K486" s="34">
        <v>68799.787999940498</v>
      </c>
      <c r="L486" s="34">
        <v>64866.969106596065</v>
      </c>
      <c r="M486" s="34">
        <v>64639.645204778251</v>
      </c>
      <c r="N486" s="34">
        <v>64212.569547241437</v>
      </c>
      <c r="O486" s="34">
        <v>64946.409006878639</v>
      </c>
      <c r="P486" s="34">
        <v>62693.900761202036</v>
      </c>
      <c r="Q486" s="34">
        <v>64085.399446359501</v>
      </c>
      <c r="R486" s="34">
        <v>58922.30757052367</v>
      </c>
      <c r="S486" s="34">
        <v>50608.025701326609</v>
      </c>
    </row>
    <row r="487" spans="1:19">
      <c r="B487" s="5">
        <v>2013</v>
      </c>
      <c r="C487" s="33"/>
      <c r="D487" s="33"/>
      <c r="E487" s="33"/>
      <c r="F487" s="33"/>
      <c r="G487" s="33"/>
      <c r="H487" s="33"/>
      <c r="I487" s="33"/>
      <c r="J487" s="34">
        <v>36063.85855373129</v>
      </c>
      <c r="K487" s="34">
        <v>34916.082007201789</v>
      </c>
      <c r="L487" s="34">
        <v>32845.497921744587</v>
      </c>
      <c r="M487" s="34">
        <v>32725.814492094531</v>
      </c>
      <c r="N487" s="34">
        <v>32049.716812018392</v>
      </c>
      <c r="O487" s="34">
        <v>29029.913509413393</v>
      </c>
      <c r="P487" s="34">
        <v>28119.456816064656</v>
      </c>
      <c r="Q487" s="34">
        <v>28769.287445252816</v>
      </c>
      <c r="R487" s="34">
        <v>26358.120781555255</v>
      </c>
      <c r="S487" s="34">
        <v>22475.346707861732</v>
      </c>
    </row>
    <row r="488" spans="1:19">
      <c r="B488" s="5">
        <v>2012</v>
      </c>
      <c r="C488" s="33"/>
      <c r="D488" s="33"/>
      <c r="E488" s="33"/>
      <c r="F488" s="33"/>
      <c r="G488" s="33"/>
      <c r="H488" s="33"/>
      <c r="I488" s="34">
        <v>60478.085920356469</v>
      </c>
      <c r="J488" s="34">
        <v>57745.113553566647</v>
      </c>
      <c r="K488" s="34">
        <v>55907.304465148693</v>
      </c>
      <c r="L488" s="34">
        <v>52591.904562534466</v>
      </c>
      <c r="M488" s="34">
        <v>52142.088834803792</v>
      </c>
      <c r="N488" s="34">
        <v>49371.995598963098</v>
      </c>
      <c r="O488" s="34">
        <v>49958.909536795611</v>
      </c>
      <c r="P488" s="34">
        <v>47323.137903120929</v>
      </c>
      <c r="Q488" s="34">
        <v>48416.758760732038</v>
      </c>
      <c r="R488" s="34">
        <v>44205.090413517915</v>
      </c>
      <c r="S488" s="34">
        <v>37693.306800211401</v>
      </c>
    </row>
    <row r="489" spans="1:19">
      <c r="B489" s="5">
        <v>2011</v>
      </c>
      <c r="C489" s="33"/>
      <c r="D489" s="33"/>
      <c r="E489" s="33"/>
      <c r="F489" s="33"/>
      <c r="G489" s="33"/>
      <c r="H489" s="34">
        <v>31595.888403111905</v>
      </c>
      <c r="I489" s="34">
        <v>29661.09947930308</v>
      </c>
      <c r="J489" s="34">
        <v>28330.355608913429</v>
      </c>
      <c r="K489" s="34">
        <v>27435.486268455636</v>
      </c>
      <c r="L489" s="34">
        <v>23498.943963275527</v>
      </c>
      <c r="M489" s="34">
        <v>23414.093928643571</v>
      </c>
      <c r="N489" s="34">
        <v>23032.782640670132</v>
      </c>
      <c r="O489" s="34">
        <v>23304.054812832419</v>
      </c>
      <c r="P489" s="34">
        <v>22579.856809141897</v>
      </c>
      <c r="Q489" s="34">
        <v>23096.746901589999</v>
      </c>
      <c r="R489" s="34">
        <v>21178.849985491343</v>
      </c>
      <c r="S489" s="34">
        <v>18090.402996752331</v>
      </c>
    </row>
    <row r="490" spans="1:19">
      <c r="B490" s="5">
        <v>2010</v>
      </c>
      <c r="C490" s="33"/>
      <c r="D490" s="33"/>
      <c r="E490" s="33"/>
      <c r="F490" s="33"/>
      <c r="G490" s="34">
        <v>25624.308656465972</v>
      </c>
      <c r="H490" s="34">
        <v>27425.569435606965</v>
      </c>
      <c r="I490" s="34">
        <v>25734.753495035337</v>
      </c>
      <c r="J490" s="34">
        <v>24571.813744251886</v>
      </c>
      <c r="K490" s="34">
        <v>22461.912645217497</v>
      </c>
      <c r="L490" s="34">
        <v>21129.882354919631</v>
      </c>
      <c r="M490" s="34">
        <v>20513.367924989179</v>
      </c>
      <c r="N490" s="34">
        <v>19249.043612862748</v>
      </c>
      <c r="O490" s="34">
        <v>19401.880493259516</v>
      </c>
      <c r="P490" s="34">
        <v>17913.776454513521</v>
      </c>
      <c r="Q490" s="34">
        <v>18327.757446419528</v>
      </c>
      <c r="R490" s="34">
        <v>16791.700015061997</v>
      </c>
      <c r="S490" s="34">
        <v>14318.140613310334</v>
      </c>
    </row>
    <row r="491" spans="1:19">
      <c r="B491" s="5">
        <v>2009</v>
      </c>
      <c r="C491" s="33"/>
      <c r="D491" s="33"/>
      <c r="E491" s="33"/>
      <c r="F491" s="34">
        <v>22906.519580377288</v>
      </c>
      <c r="G491" s="34">
        <v>23899.395985562409</v>
      </c>
      <c r="H491" s="34">
        <v>25533.501393304137</v>
      </c>
      <c r="I491" s="34">
        <v>23999.59164298933</v>
      </c>
      <c r="J491" s="34">
        <v>22770.034600181749</v>
      </c>
      <c r="K491" s="34">
        <v>20520.581721836043</v>
      </c>
      <c r="L491" s="34">
        <v>19342.399744795519</v>
      </c>
      <c r="M491" s="34">
        <v>19274.298738536236</v>
      </c>
      <c r="N491" s="34">
        <v>19146.356706068345</v>
      </c>
      <c r="O491" s="34">
        <v>19366.198109609424</v>
      </c>
      <c r="P491" s="34">
        <v>18779.301546265197</v>
      </c>
      <c r="Q491" s="34">
        <v>19198.193917327448</v>
      </c>
      <c r="R491" s="34">
        <v>17643.913039486477</v>
      </c>
      <c r="S491" s="34">
        <v>15141.007874704595</v>
      </c>
    </row>
    <row r="492" spans="1:19">
      <c r="B492" s="5">
        <v>2008</v>
      </c>
      <c r="C492" s="33"/>
      <c r="D492" s="33"/>
      <c r="E492" s="34">
        <v>43772.527890089412</v>
      </c>
      <c r="F492" s="34">
        <v>43341.698005069629</v>
      </c>
      <c r="G492" s="34">
        <v>45275.457254003813</v>
      </c>
      <c r="H492" s="34">
        <v>48458.095525445839</v>
      </c>
      <c r="I492" s="34">
        <v>44633.663953819152</v>
      </c>
      <c r="J492" s="34">
        <v>42434.648525031356</v>
      </c>
      <c r="K492" s="34">
        <v>40420.904086958377</v>
      </c>
      <c r="L492" s="34">
        <v>37697.063855752342</v>
      </c>
      <c r="M492" s="34">
        <v>37559.70214180473</v>
      </c>
      <c r="N492" s="34">
        <v>36862.569681253277</v>
      </c>
      <c r="O492" s="34">
        <v>37300.776718821435</v>
      </c>
      <c r="P492" s="34">
        <v>36130.923359811415</v>
      </c>
      <c r="Q492" s="34">
        <v>36965.896126662374</v>
      </c>
      <c r="R492" s="34">
        <v>33867.768075909327</v>
      </c>
      <c r="S492" s="34">
        <v>28878.759454663959</v>
      </c>
    </row>
    <row r="493" spans="1:19">
      <c r="B493" s="5">
        <v>2007</v>
      </c>
      <c r="C493" s="33"/>
      <c r="D493" s="34">
        <v>31214.041642627875</v>
      </c>
      <c r="E493" s="34">
        <v>30097.842266101383</v>
      </c>
      <c r="F493" s="34">
        <v>29803.534217506804</v>
      </c>
      <c r="G493" s="34">
        <v>31124.521759908632</v>
      </c>
      <c r="H493" s="34">
        <v>33139.444527816107</v>
      </c>
      <c r="I493" s="34">
        <v>31108.4456354959</v>
      </c>
      <c r="J493" s="34">
        <v>29674.369244448339</v>
      </c>
      <c r="K493" s="34">
        <v>28736.183975162618</v>
      </c>
      <c r="L493" s="34">
        <v>27002.679416653904</v>
      </c>
      <c r="M493" s="34">
        <v>26571.546641108274</v>
      </c>
      <c r="N493" s="34">
        <v>26157.938270577557</v>
      </c>
      <c r="O493" s="34">
        <v>26466.563094008216</v>
      </c>
      <c r="P493" s="34">
        <v>25642.647101312468</v>
      </c>
      <c r="Q493" s="34">
        <v>26230.710050207268</v>
      </c>
      <c r="R493" s="34">
        <v>24048.729523524118</v>
      </c>
      <c r="S493" s="34">
        <v>20535.020767565577</v>
      </c>
    </row>
    <row r="494" spans="1:19">
      <c r="B494" s="5">
        <v>2006</v>
      </c>
      <c r="C494" s="34">
        <v>32089.364128452951</v>
      </c>
      <c r="D494" s="34">
        <v>32476.773525215092</v>
      </c>
      <c r="E494" s="34">
        <v>31381.707278692818</v>
      </c>
      <c r="F494" s="34">
        <v>31092.971397923302</v>
      </c>
      <c r="G494" s="34">
        <v>32388.948532637565</v>
      </c>
      <c r="H494" s="34">
        <v>34044.732028162958</v>
      </c>
      <c r="I494" s="34">
        <v>32071.975680538904</v>
      </c>
      <c r="J494" s="34">
        <v>30632.165876641808</v>
      </c>
      <c r="K494" s="34">
        <v>29722.376074213225</v>
      </c>
      <c r="L494" s="34">
        <v>28081.119078924512</v>
      </c>
      <c r="M494" s="34">
        <v>27986.251515944125</v>
      </c>
      <c r="N494" s="34">
        <v>27637.198409410743</v>
      </c>
      <c r="O494" s="34">
        <v>27941.416030151107</v>
      </c>
      <c r="P494" s="34">
        <v>26847.446120737171</v>
      </c>
      <c r="Q494" s="34">
        <v>27420.598704830027</v>
      </c>
      <c r="R494" s="34">
        <v>25293.942401012355</v>
      </c>
      <c r="S494" s="34">
        <v>21869.323902240722</v>
      </c>
    </row>
    <row r="495" spans="1:19">
      <c r="B495" s="5">
        <v>2005</v>
      </c>
      <c r="C495" s="34">
        <v>26621.950760112264</v>
      </c>
      <c r="D495" s="34">
        <v>26922.661693078047</v>
      </c>
      <c r="E495" s="34">
        <v>26072.660646631477</v>
      </c>
      <c r="F495" s="34">
        <v>25848.541054250483</v>
      </c>
      <c r="G495" s="34">
        <v>26854.491081635919</v>
      </c>
      <c r="H495" s="34">
        <v>28104.578322379311</v>
      </c>
      <c r="I495" s="34">
        <v>21670.207824995814</v>
      </c>
      <c r="J495" s="34">
        <v>13170.662577353516</v>
      </c>
      <c r="K495" s="34">
        <v>12856.580282608938</v>
      </c>
      <c r="L495" s="34">
        <v>12289.977137607942</v>
      </c>
      <c r="M495" s="34">
        <v>12084.538968980938</v>
      </c>
      <c r="N495" s="34">
        <v>10259.4611902181</v>
      </c>
      <c r="O495" s="34">
        <v>10342.168621727178</v>
      </c>
      <c r="P495" s="34">
        <v>9864.5261689878971</v>
      </c>
      <c r="Q495" s="34">
        <v>9940.1997710335199</v>
      </c>
      <c r="R495" s="34">
        <v>9383.8493217796258</v>
      </c>
      <c r="S495" s="34">
        <v>8487.9414889556247</v>
      </c>
    </row>
    <row r="496" spans="1:19">
      <c r="B496" s="5">
        <v>2004</v>
      </c>
      <c r="C496" s="34">
        <v>41386.399574272946</v>
      </c>
      <c r="D496" s="34">
        <v>41892.881924598143</v>
      </c>
      <c r="E496" s="34">
        <v>40461.239504626268</v>
      </c>
      <c r="F496" s="34">
        <v>38902.679774974946</v>
      </c>
      <c r="G496" s="34">
        <v>40544.288706836778</v>
      </c>
      <c r="H496" s="34">
        <v>43187.445555871469</v>
      </c>
      <c r="I496" s="34">
        <v>40654.91507467768</v>
      </c>
      <c r="J496" s="34">
        <v>38435.227150322273</v>
      </c>
      <c r="K496" s="34">
        <v>36729.635720507693</v>
      </c>
      <c r="L496" s="34">
        <v>34676.572111122528</v>
      </c>
      <c r="M496" s="34">
        <v>34557.9013960394</v>
      </c>
      <c r="N496" s="34">
        <v>33631.697921783081</v>
      </c>
      <c r="O496" s="34">
        <v>34006.426764397809</v>
      </c>
      <c r="P496" s="34">
        <v>33006.037090869155</v>
      </c>
      <c r="Q496" s="34">
        <v>33720.056610667947</v>
      </c>
      <c r="R496" s="34">
        <v>30764.907826925621</v>
      </c>
      <c r="S496" s="34">
        <v>26543.65029150989</v>
      </c>
    </row>
    <row r="497" spans="2:19">
      <c r="B497" s="5">
        <v>2003</v>
      </c>
      <c r="C497" s="34">
        <v>49715.975529016323</v>
      </c>
      <c r="D497" s="34">
        <v>50357.063391440381</v>
      </c>
      <c r="E497" s="34">
        <v>48544.939872849704</v>
      </c>
      <c r="F497" s="34">
        <v>47996.317888001598</v>
      </c>
      <c r="G497" s="34">
        <v>53553.860455314767</v>
      </c>
      <c r="H497" s="34">
        <v>55351.417830155879</v>
      </c>
      <c r="I497" s="34">
        <v>50519.310209712647</v>
      </c>
      <c r="J497" s="34">
        <v>44329.095734502254</v>
      </c>
      <c r="K497" s="34">
        <v>34058.941225853901</v>
      </c>
      <c r="L497" s="34">
        <v>32095.797431903939</v>
      </c>
      <c r="M497" s="34">
        <v>31991.293509895513</v>
      </c>
      <c r="N497" s="34">
        <v>31525.700988230936</v>
      </c>
      <c r="O497" s="34">
        <v>31859.856222136663</v>
      </c>
      <c r="P497" s="34">
        <v>30294.400387090544</v>
      </c>
      <c r="Q497" s="34">
        <v>30915.548102282773</v>
      </c>
      <c r="R497" s="34">
        <v>28610.808071831314</v>
      </c>
      <c r="S497" s="34">
        <v>24899.416001107573</v>
      </c>
    </row>
    <row r="498" spans="2:19">
      <c r="B498" s="5">
        <v>2002</v>
      </c>
      <c r="C498" s="34">
        <v>40854.736830650756</v>
      </c>
      <c r="D498" s="34">
        <v>41372.0940209693</v>
      </c>
      <c r="E498" s="34">
        <v>39909.712361545244</v>
      </c>
      <c r="F498" s="34">
        <v>38983.048489473898</v>
      </c>
      <c r="G498" s="34">
        <v>42798.901026658314</v>
      </c>
      <c r="H498" s="34">
        <v>45607.36564117267</v>
      </c>
      <c r="I498" s="34">
        <v>42927.673043069706</v>
      </c>
      <c r="J498" s="34">
        <v>41022.174734988621</v>
      </c>
      <c r="K498" s="34">
        <v>38092.915614830395</v>
      </c>
      <c r="L498" s="34">
        <v>36002.553002276829</v>
      </c>
      <c r="M498" s="34">
        <v>35881.726338708831</v>
      </c>
      <c r="N498" s="34">
        <v>33919.479496843938</v>
      </c>
      <c r="O498" s="34">
        <v>34288.900193554044</v>
      </c>
      <c r="P498" s="34">
        <v>30942.853778606572</v>
      </c>
      <c r="Q498" s="34">
        <v>31592.224224593261</v>
      </c>
      <c r="R498" s="34">
        <v>28375.961624123978</v>
      </c>
      <c r="S498" s="34">
        <v>24612.894012244844</v>
      </c>
    </row>
    <row r="499" spans="2:19">
      <c r="B499" s="5">
        <v>2001</v>
      </c>
      <c r="C499" s="34">
        <v>29535.747520122794</v>
      </c>
      <c r="D499" s="34">
        <v>29911.244424018696</v>
      </c>
      <c r="E499" s="34">
        <v>28497.50714315593</v>
      </c>
      <c r="F499" s="34">
        <v>26903.77994798082</v>
      </c>
      <c r="G499" s="34">
        <v>28085.56618159567</v>
      </c>
      <c r="H499" s="34">
        <v>29932.477322644238</v>
      </c>
      <c r="I499" s="34">
        <v>26964.884090041294</v>
      </c>
      <c r="J499" s="34">
        <v>25765.162798960937</v>
      </c>
      <c r="K499" s="34">
        <v>16542.931138823849</v>
      </c>
      <c r="L499" s="34">
        <v>15586.587481896677</v>
      </c>
      <c r="M499" s="34">
        <v>15531.309123684116</v>
      </c>
      <c r="N499" s="34">
        <v>13833.350142201183</v>
      </c>
      <c r="O499" s="34">
        <v>13992.84781285548</v>
      </c>
      <c r="P499" s="34">
        <v>12437.023629981451</v>
      </c>
      <c r="Q499" s="34">
        <v>12612.839376416036</v>
      </c>
      <c r="R499" s="34">
        <v>11310.329834036234</v>
      </c>
      <c r="S499" s="34">
        <v>9705.5309163384391</v>
      </c>
    </row>
    <row r="500" spans="2:19">
      <c r="B500" s="5">
        <v>2000</v>
      </c>
      <c r="C500" s="34">
        <v>30704.628963438558</v>
      </c>
      <c r="D500" s="34">
        <v>31100.565375009242</v>
      </c>
      <c r="E500" s="34">
        <v>29981.396341671589</v>
      </c>
      <c r="F500" s="34">
        <v>29686.305284306825</v>
      </c>
      <c r="G500" s="34">
        <v>31010.807323970752</v>
      </c>
      <c r="H500" s="34">
        <v>33190.712027392721</v>
      </c>
      <c r="I500" s="34">
        <v>31144.468826988013</v>
      </c>
      <c r="J500" s="34">
        <v>29737.066932778012</v>
      </c>
      <c r="K500" s="34">
        <v>28790.648292155605</v>
      </c>
      <c r="L500" s="34">
        <v>27083.313026090047</v>
      </c>
      <c r="M500" s="34">
        <v>26984.626021954147</v>
      </c>
      <c r="N500" s="34">
        <v>26510.389713370823</v>
      </c>
      <c r="O500" s="34">
        <v>26825.534301540483</v>
      </c>
      <c r="P500" s="34">
        <v>25886.570725714391</v>
      </c>
      <c r="Q500" s="34">
        <v>26484.800152842032</v>
      </c>
      <c r="R500" s="34">
        <v>24265.097376235302</v>
      </c>
      <c r="S500" s="34">
        <v>20690.643348616424</v>
      </c>
    </row>
    <row r="501" spans="2:19">
      <c r="B501" s="5">
        <v>1999</v>
      </c>
      <c r="C501" s="34">
        <v>25147.278770123336</v>
      </c>
      <c r="D501" s="34">
        <v>25467.986222994077</v>
      </c>
      <c r="E501" s="34">
        <v>23088.039177509501</v>
      </c>
      <c r="F501" s="34">
        <v>22808.151502333418</v>
      </c>
      <c r="G501" s="34">
        <v>25871.722300694961</v>
      </c>
      <c r="H501" s="34">
        <v>27526.243226283135</v>
      </c>
      <c r="I501" s="34">
        <v>25973.169741649835</v>
      </c>
      <c r="J501" s="34">
        <v>24904.968970750298</v>
      </c>
      <c r="K501" s="34">
        <v>23971.387323358671</v>
      </c>
      <c r="L501" s="34">
        <v>22506.52971251998</v>
      </c>
      <c r="M501" s="34">
        <v>22433.027711381881</v>
      </c>
      <c r="N501" s="34">
        <v>21757.575702951181</v>
      </c>
      <c r="O501" s="34">
        <v>21988.464467761456</v>
      </c>
      <c r="P501" s="34">
        <v>20529.564336699328</v>
      </c>
      <c r="Q501" s="34">
        <v>20950.036547493601</v>
      </c>
      <c r="R501" s="34">
        <v>19389.893746984268</v>
      </c>
      <c r="S501" s="34">
        <v>16877.548952125628</v>
      </c>
    </row>
    <row r="502" spans="2:19">
      <c r="B502" s="5">
        <v>1998</v>
      </c>
      <c r="C502" s="34">
        <v>20105.852618729077</v>
      </c>
      <c r="D502" s="34">
        <v>20279.881993323943</v>
      </c>
      <c r="E502" s="34">
        <v>19787.963894240696</v>
      </c>
      <c r="F502" s="34">
        <v>19658.259955272311</v>
      </c>
      <c r="G502" s="34">
        <v>20240.429856489354</v>
      </c>
      <c r="H502" s="34">
        <v>21198.582330286808</v>
      </c>
      <c r="I502" s="34">
        <v>20299.179259418044</v>
      </c>
      <c r="J502" s="34">
        <v>18662.28498403672</v>
      </c>
      <c r="K502" s="34">
        <v>18278.705590509329</v>
      </c>
      <c r="L502" s="34">
        <v>17247.643388645094</v>
      </c>
      <c r="M502" s="34">
        <v>17208.881545519769</v>
      </c>
      <c r="N502" s="34">
        <v>17136.05928834527</v>
      </c>
      <c r="O502" s="34">
        <v>17261.188981202766</v>
      </c>
      <c r="P502" s="34">
        <v>16847.12468480735</v>
      </c>
      <c r="Q502" s="34">
        <v>14329.341068851409</v>
      </c>
      <c r="R502" s="34">
        <v>13682.378014598546</v>
      </c>
      <c r="S502" s="34">
        <v>12640.553983306418</v>
      </c>
    </row>
    <row r="503" spans="2:19">
      <c r="B503" s="5">
        <v>1997</v>
      </c>
      <c r="C503" s="34">
        <v>8675.1177979632466</v>
      </c>
      <c r="D503" s="34">
        <v>8786.9835044327338</v>
      </c>
      <c r="E503" s="34">
        <v>8435.0328799093859</v>
      </c>
      <c r="F503" s="34">
        <v>8352.0113040270335</v>
      </c>
      <c r="G503" s="34">
        <v>8724.6496603848318</v>
      </c>
      <c r="H503" s="34">
        <v>9337.9489089884191</v>
      </c>
      <c r="I503" s="34">
        <v>8602.4616881274997</v>
      </c>
      <c r="J503" s="34">
        <v>8213.7210439381106</v>
      </c>
      <c r="K503" s="34">
        <v>6574.1959105882015</v>
      </c>
      <c r="L503" s="34">
        <v>5888.4206448407749</v>
      </c>
      <c r="M503" s="34">
        <v>5866.9642376437887</v>
      </c>
      <c r="N503" s="34">
        <v>5826.653873714813</v>
      </c>
      <c r="O503" s="34">
        <v>5895.9187338429474</v>
      </c>
      <c r="P503" s="34">
        <v>5711.006757686805</v>
      </c>
      <c r="Q503" s="34">
        <v>5842.9860892550196</v>
      </c>
      <c r="R503" s="34">
        <v>5353.2828492401186</v>
      </c>
      <c r="S503" s="34">
        <v>4564.6990185323184</v>
      </c>
    </row>
    <row r="504" spans="2:19">
      <c r="B504" s="5">
        <v>1996</v>
      </c>
      <c r="C504" s="34">
        <v>22013.60246397966</v>
      </c>
      <c r="D504" s="34">
        <v>22206.239074069133</v>
      </c>
      <c r="E504" s="34">
        <v>21661.725050102461</v>
      </c>
      <c r="F504" s="34">
        <v>21518.153154976768</v>
      </c>
      <c r="G504" s="34">
        <v>22162.568711417465</v>
      </c>
      <c r="H504" s="34">
        <v>23223.166928993494</v>
      </c>
      <c r="I504" s="34">
        <v>21960.274861025435</v>
      </c>
      <c r="J504" s="34">
        <v>21287.605951431979</v>
      </c>
      <c r="K504" s="34">
        <v>19686.992210429795</v>
      </c>
      <c r="L504" s="34">
        <v>18656.783414600264</v>
      </c>
      <c r="M504" s="34">
        <v>18614.580447098189</v>
      </c>
      <c r="N504" s="34">
        <v>18535.293315600684</v>
      </c>
      <c r="O504" s="34">
        <v>18671.531531728222</v>
      </c>
      <c r="P504" s="34">
        <v>18307.825061729913</v>
      </c>
      <c r="Q504" s="34">
        <v>18274.308991156366</v>
      </c>
      <c r="R504" s="34">
        <v>17335.669014793439</v>
      </c>
      <c r="S504" s="34">
        <v>15824.148878244534</v>
      </c>
    </row>
    <row r="505" spans="2:19">
      <c r="B505" s="5">
        <v>1995</v>
      </c>
      <c r="C505" s="34">
        <v>15243.985755680298</v>
      </c>
      <c r="D505" s="34">
        <v>15436.911127427498</v>
      </c>
      <c r="E505" s="34">
        <v>14891.58087869367</v>
      </c>
      <c r="F505" s="34">
        <v>14747.793769759875</v>
      </c>
      <c r="G505" s="34">
        <v>15393.175303042948</v>
      </c>
      <c r="H505" s="34">
        <v>16455.363353929177</v>
      </c>
      <c r="I505" s="34">
        <v>15155.001226311357</v>
      </c>
      <c r="J505" s="34">
        <v>14211.896299985112</v>
      </c>
      <c r="K505" s="34">
        <v>13631.086815429404</v>
      </c>
      <c r="L505" s="34">
        <v>10831.914955582954</v>
      </c>
      <c r="M505" s="34">
        <v>10793.475549315745</v>
      </c>
      <c r="N505" s="34">
        <v>10694.106421813434</v>
      </c>
      <c r="O505" s="34">
        <v>10817.872455385961</v>
      </c>
      <c r="P505" s="34">
        <v>10207.75130395278</v>
      </c>
      <c r="Q505" s="34">
        <v>9961.5496704842299</v>
      </c>
      <c r="R505" s="34">
        <v>9150.364365107609</v>
      </c>
      <c r="S505" s="34">
        <v>7844.0883120671824</v>
      </c>
    </row>
    <row r="506" spans="2:19">
      <c r="B506" s="5">
        <v>1994</v>
      </c>
      <c r="C506" s="34">
        <v>11533.997284753412</v>
      </c>
      <c r="D506" s="34">
        <v>11680.625087115881</v>
      </c>
      <c r="E506" s="34">
        <v>11266.161322140491</v>
      </c>
      <c r="F506" s="34">
        <v>11156.879750722073</v>
      </c>
      <c r="G506" s="34">
        <v>11647.38483594549</v>
      </c>
      <c r="H506" s="34">
        <v>12454.672639445016</v>
      </c>
      <c r="I506" s="34">
        <v>10866.369685195714</v>
      </c>
      <c r="J506" s="34">
        <v>10382.694650862442</v>
      </c>
      <c r="K506" s="34">
        <v>9048.1037854876595</v>
      </c>
      <c r="L506" s="34">
        <v>8521.2076854709667</v>
      </c>
      <c r="M506" s="34">
        <v>8490.7521571192574</v>
      </c>
      <c r="N506" s="34">
        <v>8433.5350554751876</v>
      </c>
      <c r="O506" s="34">
        <v>8531.8505792272572</v>
      </c>
      <c r="P506" s="34">
        <v>8269.3839005941009</v>
      </c>
      <c r="Q506" s="34">
        <v>8456.7172335940286</v>
      </c>
      <c r="R506" s="34">
        <v>7761.6255170138429</v>
      </c>
      <c r="S506" s="34">
        <v>6642.2984557156897</v>
      </c>
    </row>
    <row r="507" spans="2:19">
      <c r="B507" s="5">
        <v>1993</v>
      </c>
      <c r="C507" s="34">
        <v>54190.850637414696</v>
      </c>
      <c r="D507" s="34">
        <v>54726.139286984289</v>
      </c>
      <c r="E507" s="34">
        <v>53213.071877702962</v>
      </c>
      <c r="F507" s="34">
        <v>52632.306017852345</v>
      </c>
      <c r="G507" s="34">
        <v>60724.202640310657</v>
      </c>
      <c r="H507" s="34">
        <v>63657.98714878819</v>
      </c>
      <c r="I507" s="34">
        <v>60904.088507025968</v>
      </c>
      <c r="J507" s="34">
        <v>47233.625133944923</v>
      </c>
      <c r="K507" s="34">
        <v>44632.916318093528</v>
      </c>
      <c r="L507" s="34">
        <v>42050.179231181828</v>
      </c>
      <c r="M507" s="34">
        <v>41966.147763893663</v>
      </c>
      <c r="N507" s="34">
        <v>40833.065431737821</v>
      </c>
      <c r="O507" s="34">
        <v>41092.740106316967</v>
      </c>
      <c r="P507" s="34">
        <v>39901.428600942381</v>
      </c>
      <c r="Q507" s="34">
        <v>40384.710148810496</v>
      </c>
      <c r="R507" s="34">
        <v>38591.516191708863</v>
      </c>
      <c r="S507" s="34">
        <v>35341.534848216383</v>
      </c>
    </row>
    <row r="508" spans="2:19">
      <c r="B508" s="5">
        <v>1992</v>
      </c>
      <c r="C508" s="34">
        <v>32352.314666310664</v>
      </c>
      <c r="D508" s="34">
        <v>32768.212364666077</v>
      </c>
      <c r="E508" s="34">
        <v>31592.619993180717</v>
      </c>
      <c r="F508" s="34">
        <v>31282.651806429698</v>
      </c>
      <c r="G508" s="34">
        <v>32673.929126891384</v>
      </c>
      <c r="H508" s="34">
        <v>34856.418577649252</v>
      </c>
      <c r="I508" s="34">
        <v>32131.145897795072</v>
      </c>
      <c r="J508" s="34">
        <v>28227.760547933132</v>
      </c>
      <c r="K508" s="34">
        <v>25473.204911369616</v>
      </c>
      <c r="L508" s="34">
        <v>23246.469109621838</v>
      </c>
      <c r="M508" s="34">
        <v>23162.126204577195</v>
      </c>
      <c r="N508" s="34">
        <v>22752.19642630751</v>
      </c>
      <c r="O508" s="34">
        <v>23021.479968890915</v>
      </c>
      <c r="P508" s="34">
        <v>22302.590882660035</v>
      </c>
      <c r="Q508" s="34">
        <v>22815.691780961599</v>
      </c>
      <c r="R508" s="34">
        <v>20911.854495477492</v>
      </c>
      <c r="S508" s="34">
        <v>17846.048152056675</v>
      </c>
    </row>
    <row r="509" spans="2:19">
      <c r="B509" s="5">
        <v>1991</v>
      </c>
      <c r="C509" s="34">
        <v>31650.167805540765</v>
      </c>
      <c r="D509" s="34">
        <v>32005.406914705374</v>
      </c>
      <c r="E509" s="34">
        <v>30595.526701388761</v>
      </c>
      <c r="F509" s="34">
        <v>30334.760868274396</v>
      </c>
      <c r="G509" s="34">
        <v>32219.365787309252</v>
      </c>
      <c r="H509" s="34">
        <v>33806.498103380422</v>
      </c>
      <c r="I509" s="34">
        <v>31091.389894869582</v>
      </c>
      <c r="J509" s="34">
        <v>28708.500757727597</v>
      </c>
      <c r="K509" s="34">
        <v>24425.038811480212</v>
      </c>
      <c r="L509" s="34">
        <v>23262.174644018083</v>
      </c>
      <c r="M509" s="34">
        <v>23122.862853435352</v>
      </c>
      <c r="N509" s="34">
        <v>22997.07957802825</v>
      </c>
      <c r="O509" s="34">
        <v>23033.476463845749</v>
      </c>
      <c r="P509" s="34">
        <v>22261.238575272117</v>
      </c>
      <c r="Q509" s="34">
        <v>22074.014949701639</v>
      </c>
      <c r="R509" s="34">
        <v>20627.592994083123</v>
      </c>
      <c r="S509" s="34">
        <v>18298.376290214022</v>
      </c>
    </row>
    <row r="510" spans="2:19">
      <c r="B510" s="5">
        <v>1990</v>
      </c>
      <c r="C510" s="34">
        <v>37912.550460014965</v>
      </c>
      <c r="D510" s="34">
        <v>38064.380020277044</v>
      </c>
      <c r="E510" s="34">
        <v>37635.212767089819</v>
      </c>
      <c r="F510" s="34">
        <v>37396.759546946108</v>
      </c>
      <c r="G510" s="34">
        <v>37899.075529708993</v>
      </c>
      <c r="H510" s="34">
        <v>38725.802058349655</v>
      </c>
      <c r="I510" s="34">
        <v>37862.735211044928</v>
      </c>
      <c r="J510" s="34">
        <v>37332.91244500874</v>
      </c>
      <c r="K510" s="34">
        <v>36976.628895820933</v>
      </c>
      <c r="L510" s="34">
        <v>35604.860936124358</v>
      </c>
      <c r="M510" s="34">
        <v>35570.36624617131</v>
      </c>
      <c r="N510" s="34">
        <v>35505.560731769096</v>
      </c>
      <c r="O510" s="34">
        <v>35616.915342670414</v>
      </c>
      <c r="P510" s="34">
        <v>35319.639045313146</v>
      </c>
      <c r="Q510" s="34">
        <v>35531.817444094391</v>
      </c>
      <c r="R510" s="34">
        <v>34744.539253564653</v>
      </c>
      <c r="S510" s="34">
        <v>33476.761545371926</v>
      </c>
    </row>
    <row r="511" spans="2:19">
      <c r="B511" s="5">
        <v>1989</v>
      </c>
      <c r="C511" s="34">
        <v>20428.972559023161</v>
      </c>
      <c r="D511" s="34">
        <v>20619.517471220239</v>
      </c>
      <c r="E511" s="34">
        <v>20080.915920670646</v>
      </c>
      <c r="F511" s="34">
        <v>19938.902966134203</v>
      </c>
      <c r="G511" s="34">
        <v>20576.321292605939</v>
      </c>
      <c r="H511" s="34">
        <v>21625.403261762971</v>
      </c>
      <c r="I511" s="34">
        <v>20640.646064494242</v>
      </c>
      <c r="J511" s="34">
        <v>18123.430065075911</v>
      </c>
      <c r="K511" s="34">
        <v>17642.910341722556</v>
      </c>
      <c r="L511" s="34">
        <v>15442.774329628033</v>
      </c>
      <c r="M511" s="34">
        <v>15407.099609215527</v>
      </c>
      <c r="N511" s="34">
        <v>14648.440976427688</v>
      </c>
      <c r="O511" s="34">
        <v>14049.942258446625</v>
      </c>
      <c r="P511" s="34">
        <v>13510.768531113397</v>
      </c>
      <c r="Q511" s="34">
        <v>13692.374245921957</v>
      </c>
      <c r="R511" s="34">
        <v>13018.534593225959</v>
      </c>
      <c r="S511" s="34">
        <v>11546.050861419948</v>
      </c>
    </row>
    <row r="512" spans="2:19">
      <c r="B512" s="5">
        <v>1988</v>
      </c>
      <c r="C512" s="34">
        <v>19262.112951449613</v>
      </c>
      <c r="D512" s="34">
        <v>19442.885645400318</v>
      </c>
      <c r="E512" s="34">
        <v>18751.961978029118</v>
      </c>
      <c r="F512" s="34">
        <v>18619.00334924307</v>
      </c>
      <c r="G512" s="34">
        <v>19215.781769404952</v>
      </c>
      <c r="H512" s="34">
        <v>20197.977376549294</v>
      </c>
      <c r="I512" s="34">
        <v>19276.005384181222</v>
      </c>
      <c r="J512" s="34">
        <v>17543.327482431745</v>
      </c>
      <c r="K512" s="34">
        <v>17151.864016453197</v>
      </c>
      <c r="L512" s="34">
        <v>13695.512749613701</v>
      </c>
      <c r="M512" s="34">
        <v>13664.714318351798</v>
      </c>
      <c r="N512" s="34">
        <v>13466.13422220567</v>
      </c>
      <c r="O512" s="34">
        <v>13287.161584153127</v>
      </c>
      <c r="P512" s="34">
        <v>12774.705185167837</v>
      </c>
      <c r="Q512" s="34">
        <v>12948.753275860423</v>
      </c>
      <c r="R512" s="34">
        <v>12302.95583986937</v>
      </c>
      <c r="S512" s="34">
        <v>9699.551624803189</v>
      </c>
    </row>
    <row r="513" spans="2:19">
      <c r="B513" s="5">
        <v>1987</v>
      </c>
      <c r="C513" s="34">
        <v>44842.321094379666</v>
      </c>
      <c r="D513" s="34">
        <v>45413.54142950572</v>
      </c>
      <c r="E513" s="34">
        <v>43798.908140918415</v>
      </c>
      <c r="F513" s="34">
        <v>43373.178130354565</v>
      </c>
      <c r="G513" s="34">
        <v>45284.046837707312</v>
      </c>
      <c r="H513" s="34">
        <v>48429.011177541135</v>
      </c>
      <c r="I513" s="34">
        <v>45476.88125837627</v>
      </c>
      <c r="J513" s="34">
        <v>24746.636739124246</v>
      </c>
      <c r="K513" s="34">
        <v>23976.37499770843</v>
      </c>
      <c r="L513" s="34">
        <v>19417.203527809917</v>
      </c>
      <c r="M513" s="34">
        <v>19348.434702936087</v>
      </c>
      <c r="N513" s="34">
        <v>18013.751666224693</v>
      </c>
      <c r="O513" s="34">
        <v>17229.81862823484</v>
      </c>
      <c r="P513" s="34">
        <v>16706.52279729459</v>
      </c>
      <c r="Q513" s="34">
        <v>17080.020692972303</v>
      </c>
      <c r="R513" s="34">
        <v>14781.759629391057</v>
      </c>
      <c r="S513" s="34">
        <v>12684.495315885661</v>
      </c>
    </row>
    <row r="514" spans="2:19">
      <c r="B514" s="5">
        <v>1986</v>
      </c>
      <c r="C514" s="34">
        <v>5561.3140586768568</v>
      </c>
      <c r="D514" s="34">
        <v>5629.2756990626303</v>
      </c>
      <c r="E514" s="34">
        <v>5437.1727220394887</v>
      </c>
      <c r="F514" s="34">
        <v>5386.5209715674264</v>
      </c>
      <c r="G514" s="34">
        <v>5613.868921084807</v>
      </c>
      <c r="H514" s="34">
        <v>5988.044912985908</v>
      </c>
      <c r="I514" s="34">
        <v>5636.8116329345348</v>
      </c>
      <c r="J514" s="34">
        <v>4042.2491689663702</v>
      </c>
      <c r="K514" s="34">
        <v>3922.8588337843721</v>
      </c>
      <c r="L514" s="34">
        <v>3558.910217708466</v>
      </c>
      <c r="M514" s="34">
        <v>3547.0022514655511</v>
      </c>
      <c r="N514" s="34">
        <v>3455.6209305925831</v>
      </c>
      <c r="O514" s="34">
        <v>3493.2414722288613</v>
      </c>
      <c r="P514" s="34">
        <v>3392.8083134069175</v>
      </c>
      <c r="Q514" s="34">
        <v>3464.4916161553106</v>
      </c>
      <c r="R514" s="34">
        <v>3198.5140180439439</v>
      </c>
      <c r="S514" s="34">
        <v>2770.2023058430209</v>
      </c>
    </row>
    <row r="515" spans="2:19">
      <c r="B515" s="5">
        <v>1985</v>
      </c>
      <c r="C515" s="34">
        <v>10222.320627016812</v>
      </c>
      <c r="D515" s="34">
        <v>10354.137525107501</v>
      </c>
      <c r="E515" s="34">
        <v>9981.5388297046429</v>
      </c>
      <c r="F515" s="34">
        <v>9883.2958121407537</v>
      </c>
      <c r="G515" s="34">
        <v>10152.939481185957</v>
      </c>
      <c r="H515" s="34">
        <v>9857.5365943852394</v>
      </c>
      <c r="I515" s="34">
        <v>9249.808829691483</v>
      </c>
      <c r="J515" s="34">
        <v>5220.211714867829</v>
      </c>
      <c r="K515" s="34">
        <v>4755.6713226139018</v>
      </c>
      <c r="L515" s="34">
        <v>4300.2643650875907</v>
      </c>
      <c r="M515" s="34">
        <v>4284.5949303041161</v>
      </c>
      <c r="N515" s="34">
        <v>3996.0750692591655</v>
      </c>
      <c r="O515" s="34">
        <v>4043.5787629284259</v>
      </c>
      <c r="P515" s="34">
        <v>3379.0428620820062</v>
      </c>
      <c r="Q515" s="34">
        <v>3457.1313388077051</v>
      </c>
      <c r="R515" s="34">
        <v>3167.3876372294199</v>
      </c>
      <c r="S515" s="34">
        <v>2700.804655039818</v>
      </c>
    </row>
    <row r="516" spans="2:19">
      <c r="B516" s="5">
        <v>1984</v>
      </c>
      <c r="C516" s="34">
        <v>34917.21872242586</v>
      </c>
      <c r="D516" s="34">
        <v>35367.476509271226</v>
      </c>
      <c r="E516" s="34">
        <v>34094.760594972133</v>
      </c>
      <c r="F516" s="34">
        <v>33759.183864658735</v>
      </c>
      <c r="G516" s="34">
        <v>35265.403903087245</v>
      </c>
      <c r="H516" s="34">
        <v>37720.610557935775</v>
      </c>
      <c r="I516" s="34">
        <v>34600.966529894227</v>
      </c>
      <c r="J516" s="34">
        <v>29212.937804154662</v>
      </c>
      <c r="K516" s="34">
        <v>20353.981521206984</v>
      </c>
      <c r="L516" s="34">
        <v>19146.955194346821</v>
      </c>
      <c r="M516" s="34">
        <v>18945.413085331002</v>
      </c>
      <c r="N516" s="34">
        <v>18684.849256621754</v>
      </c>
      <c r="O516" s="34">
        <v>18767.998333079791</v>
      </c>
      <c r="P516" s="34">
        <v>18179.383086342328</v>
      </c>
      <c r="Q516" s="34">
        <v>18599.50215288495</v>
      </c>
      <c r="R516" s="34">
        <v>17040.669677880174</v>
      </c>
      <c r="S516" s="34">
        <v>14410.523493177192</v>
      </c>
    </row>
    <row r="517" spans="2:19">
      <c r="B517" s="5">
        <v>1983</v>
      </c>
      <c r="C517" s="34">
        <v>22433.94300501097</v>
      </c>
      <c r="D517" s="34">
        <v>22723.228861595067</v>
      </c>
      <c r="E517" s="34">
        <v>21552.403244114503</v>
      </c>
      <c r="F517" s="34">
        <v>20632.368908479672</v>
      </c>
      <c r="G517" s="34">
        <v>21552.915080886851</v>
      </c>
      <c r="H517" s="34">
        <v>23067.977248293326</v>
      </c>
      <c r="I517" s="34">
        <v>21645.811566748027</v>
      </c>
      <c r="J517" s="34">
        <v>13256.674432997508</v>
      </c>
      <c r="K517" s="34">
        <v>12635.954227904322</v>
      </c>
      <c r="L517" s="34">
        <v>11886.620275616437</v>
      </c>
      <c r="M517" s="34">
        <v>8311.4495052381517</v>
      </c>
      <c r="N517" s="34">
        <v>8254.343727741878</v>
      </c>
      <c r="O517" s="34">
        <v>5702.6769214604947</v>
      </c>
      <c r="P517" s="34">
        <v>5332.5662113105172</v>
      </c>
      <c r="Q517" s="34">
        <v>4836.6283648608633</v>
      </c>
      <c r="R517" s="34">
        <v>4431.2684093792104</v>
      </c>
      <c r="S517" s="34">
        <v>2849.0052279916531</v>
      </c>
    </row>
    <row r="518" spans="2:19">
      <c r="B518" s="5">
        <v>1982</v>
      </c>
      <c r="C518" s="34">
        <v>6779.3423390108073</v>
      </c>
      <c r="D518" s="34">
        <v>6866.7620072866666</v>
      </c>
      <c r="E518" s="34">
        <v>6619.6582229924443</v>
      </c>
      <c r="F518" s="34">
        <v>6554.5044215432054</v>
      </c>
      <c r="G518" s="34">
        <v>6846.9441304317825</v>
      </c>
      <c r="H518" s="34">
        <v>7328.250068650892</v>
      </c>
      <c r="I518" s="34">
        <v>6876.4555466934735</v>
      </c>
      <c r="J518" s="34">
        <v>-1.1094767634636135E-12</v>
      </c>
      <c r="K518" s="34">
        <v>-3.9248384192254634E-13</v>
      </c>
      <c r="L518" s="34">
        <v>-3.2062875630925146E-13</v>
      </c>
      <c r="M518" s="34">
        <v>2.3233486504951828E-13</v>
      </c>
      <c r="N518" s="34">
        <v>-1.5382570231170102E-13</v>
      </c>
      <c r="O518" s="34">
        <v>0</v>
      </c>
      <c r="P518" s="34">
        <v>4.3347116162880295E-13</v>
      </c>
      <c r="Q518" s="34">
        <v>0</v>
      </c>
      <c r="R518" s="34">
        <v>0</v>
      </c>
      <c r="S518" s="34">
        <v>0</v>
      </c>
    </row>
    <row r="519" spans="2:19">
      <c r="B519" s="5">
        <v>1981</v>
      </c>
      <c r="C519" s="34">
        <v>7982.743417723048</v>
      </c>
      <c r="D519" s="34">
        <v>8085.6809515739333</v>
      </c>
      <c r="E519" s="34">
        <v>7794.7137737964777</v>
      </c>
      <c r="F519" s="34">
        <v>7717.9945208586732</v>
      </c>
      <c r="G519" s="34">
        <v>8062.3452033397371</v>
      </c>
      <c r="H519" s="34">
        <v>8629.0877600801614</v>
      </c>
      <c r="I519" s="34">
        <v>8097.0951911896009</v>
      </c>
      <c r="J519" s="34">
        <v>137.40757630905284</v>
      </c>
      <c r="K519" s="34">
        <v>99.590473393008892</v>
      </c>
      <c r="L519" s="34">
        <v>93.68458597906033</v>
      </c>
      <c r="M519" s="34">
        <v>93.343215220059321</v>
      </c>
      <c r="N519" s="34">
        <v>92.701878606537463</v>
      </c>
      <c r="O519" s="34">
        <v>93.803880337628044</v>
      </c>
      <c r="P519" s="34">
        <v>90.861936652959898</v>
      </c>
      <c r="Q519" s="34">
        <v>92.961723638557686</v>
      </c>
      <c r="R519" s="34">
        <v>85.170560598329445</v>
      </c>
      <c r="S519" s="34">
        <v>72.624216825424824</v>
      </c>
    </row>
    <row r="520" spans="2:19">
      <c r="B520" s="5">
        <v>1980</v>
      </c>
      <c r="C520" s="34">
        <v>4621.9358757601367</v>
      </c>
      <c r="D520" s="34">
        <v>4681.535772158084</v>
      </c>
      <c r="E520" s="34">
        <v>4513.0684211152648</v>
      </c>
      <c r="F520" s="34">
        <v>4301.9711620799508</v>
      </c>
      <c r="G520" s="34">
        <v>4493.9104931681604</v>
      </c>
      <c r="H520" s="34">
        <v>4711.2791410640439</v>
      </c>
      <c r="I520" s="34">
        <v>4420.8236998052198</v>
      </c>
      <c r="J520" s="34">
        <v>130.88401950111034</v>
      </c>
      <c r="K520" s="34">
        <v>98.289492204367733</v>
      </c>
      <c r="L520" s="34">
        <v>92.460755226259948</v>
      </c>
      <c r="M520" s="34">
        <v>92.123843899176961</v>
      </c>
      <c r="N520" s="34">
        <v>91.490885264405449</v>
      </c>
      <c r="O520" s="34">
        <v>92.578491205686035</v>
      </c>
      <c r="P520" s="34">
        <v>89.674979042240736</v>
      </c>
      <c r="Q520" s="34">
        <v>91.747335860320007</v>
      </c>
      <c r="R520" s="34">
        <v>84.057951195147481</v>
      </c>
      <c r="S520" s="34">
        <v>71.675504195484848</v>
      </c>
    </row>
    <row r="521" spans="2:19">
      <c r="B521" s="5">
        <v>1979</v>
      </c>
      <c r="C521" s="34">
        <v>5548.3856521311127</v>
      </c>
      <c r="D521" s="34">
        <v>5619.932125066216</v>
      </c>
      <c r="E521" s="34">
        <v>5417.6961229873732</v>
      </c>
      <c r="F521" s="34">
        <v>5364.3725999868375</v>
      </c>
      <c r="G521" s="34">
        <v>5603.7126721902923</v>
      </c>
      <c r="H521" s="34">
        <v>5997.6256549487462</v>
      </c>
      <c r="I521" s="34">
        <v>5553.4964344030204</v>
      </c>
      <c r="J521" s="34">
        <v>2.1336091605069492E-14</v>
      </c>
      <c r="K521" s="34">
        <v>4.131408862342593E-14</v>
      </c>
      <c r="L521" s="34">
        <v>-5.2952324905618804E-13</v>
      </c>
      <c r="M521" s="34">
        <v>3.8722477508253047E-14</v>
      </c>
      <c r="N521" s="34">
        <v>1.9228212788962628E-14</v>
      </c>
      <c r="O521" s="34">
        <v>0</v>
      </c>
      <c r="P521" s="34">
        <v>5.6539716734191688E-14</v>
      </c>
      <c r="Q521" s="34">
        <v>0</v>
      </c>
      <c r="R521" s="34">
        <v>0</v>
      </c>
      <c r="S521" s="34">
        <v>1.2050965229544267E-13</v>
      </c>
    </row>
    <row r="522" spans="2:19">
      <c r="B522" s="5">
        <v>1978</v>
      </c>
      <c r="C522" s="34">
        <v>6522.133409103445</v>
      </c>
      <c r="D522" s="34">
        <v>6606.2363663761271</v>
      </c>
      <c r="E522" s="34">
        <v>6185.3539736946059</v>
      </c>
      <c r="F522" s="34">
        <v>6124.4747997071063</v>
      </c>
      <c r="G522" s="34">
        <v>6397.728048516431</v>
      </c>
      <c r="H522" s="34">
        <v>6847.4563422198798</v>
      </c>
      <c r="I522" s="34">
        <v>6246.6176609138738</v>
      </c>
      <c r="J522" s="34">
        <v>1314.6017943782929</v>
      </c>
      <c r="K522" s="34">
        <v>-4.131408862342593E-14</v>
      </c>
      <c r="L522" s="34">
        <v>-1.9432045836924332E-14</v>
      </c>
      <c r="M522" s="34">
        <v>-3.8722477508253047E-14</v>
      </c>
      <c r="N522" s="34">
        <v>-7.6912851155850511E-14</v>
      </c>
      <c r="O522" s="34">
        <v>0</v>
      </c>
      <c r="P522" s="34">
        <v>1.7904243632494037E-13</v>
      </c>
      <c r="Q522" s="34">
        <v>0</v>
      </c>
      <c r="R522" s="34">
        <v>0</v>
      </c>
      <c r="S522" s="34">
        <v>0</v>
      </c>
    </row>
    <row r="523" spans="2:19">
      <c r="B523" s="5">
        <v>1977</v>
      </c>
      <c r="C523" s="34">
        <v>4513.875912196203</v>
      </c>
      <c r="D523" s="34">
        <v>4539.6837979448519</v>
      </c>
      <c r="E523" s="34">
        <v>4466.7342391224556</v>
      </c>
      <c r="F523" s="34">
        <v>4447.49964469931</v>
      </c>
      <c r="G523" s="34">
        <v>4533.8331980542443</v>
      </c>
      <c r="H523" s="34">
        <v>4675.9235183298624</v>
      </c>
      <c r="I523" s="34">
        <v>4542.5455081577238</v>
      </c>
      <c r="J523" s="34">
        <v>2512.4899999999998</v>
      </c>
      <c r="K523" s="34">
        <v>2512.4899999999998</v>
      </c>
      <c r="L523" s="34">
        <v>2512.4899999999993</v>
      </c>
      <c r="M523" s="34">
        <v>2512.4899999999998</v>
      </c>
      <c r="N523" s="34">
        <v>2512.4899999999998</v>
      </c>
      <c r="O523" s="34">
        <v>2512.4899999999998</v>
      </c>
      <c r="P523" s="34">
        <v>2512.4899999999998</v>
      </c>
      <c r="Q523" s="34">
        <v>2512.4899999999998</v>
      </c>
      <c r="R523" s="34">
        <v>2512.4899999999998</v>
      </c>
      <c r="S523" s="34">
        <v>2512.4899999999998</v>
      </c>
    </row>
    <row r="524" spans="2:19">
      <c r="B524" s="5">
        <v>1976</v>
      </c>
      <c r="C524" s="34">
        <v>1214.1093973292132</v>
      </c>
      <c r="D524" s="34">
        <v>1229.7653467499072</v>
      </c>
      <c r="E524" s="34">
        <v>1185.5116401770947</v>
      </c>
      <c r="F524" s="34">
        <v>1173.8432749204756</v>
      </c>
      <c r="G524" s="34">
        <v>1226.2161720185807</v>
      </c>
      <c r="H524" s="34">
        <v>1312.413037932781</v>
      </c>
      <c r="I524" s="34">
        <v>1231.5013584009876</v>
      </c>
      <c r="J524" s="34">
        <v>0</v>
      </c>
      <c r="K524" s="34">
        <v>0</v>
      </c>
      <c r="L524" s="34">
        <v>0</v>
      </c>
      <c r="M524" s="34">
        <v>-7.7444955016506094E-14</v>
      </c>
      <c r="N524" s="34">
        <v>-3.8456425577925256E-14</v>
      </c>
      <c r="O524" s="34">
        <v>0</v>
      </c>
      <c r="P524" s="34">
        <v>0</v>
      </c>
      <c r="Q524" s="34">
        <v>0</v>
      </c>
      <c r="R524" s="34">
        <v>0</v>
      </c>
      <c r="S524" s="34">
        <v>0</v>
      </c>
    </row>
    <row r="525" spans="2:19">
      <c r="B525" s="5">
        <v>1975</v>
      </c>
      <c r="C525" s="34">
        <v>3543.6434591088873</v>
      </c>
      <c r="D525" s="34">
        <v>3589.3387670299239</v>
      </c>
      <c r="E525" s="34">
        <v>3460.174658603582</v>
      </c>
      <c r="F525" s="34">
        <v>3426.117986024431</v>
      </c>
      <c r="G525" s="34">
        <v>3578.9797253739034</v>
      </c>
      <c r="H525" s="34">
        <v>3830.564105467221</v>
      </c>
      <c r="I525" s="34">
        <v>3594.4056962093041</v>
      </c>
      <c r="J525" s="34">
        <v>-2.9870528247097291E-13</v>
      </c>
      <c r="K525" s="34">
        <v>1.0328522155856483E-14</v>
      </c>
      <c r="L525" s="34">
        <v>1.9432045836924333E-13</v>
      </c>
      <c r="M525" s="34">
        <v>-3.8722477508253047E-14</v>
      </c>
      <c r="N525" s="34">
        <v>-1.1536927673377577E-13</v>
      </c>
      <c r="O525" s="34">
        <v>0</v>
      </c>
      <c r="P525" s="34">
        <v>-3.7693144489461128E-14</v>
      </c>
      <c r="Q525" s="34">
        <v>0</v>
      </c>
      <c r="R525" s="34">
        <v>0</v>
      </c>
      <c r="S525" s="34">
        <v>-3.0127413073860667E-14</v>
      </c>
    </row>
    <row r="526" spans="2:19">
      <c r="B526" s="5">
        <v>1974</v>
      </c>
      <c r="C526" s="34">
        <v>2056.5185977168439</v>
      </c>
      <c r="D526" s="34">
        <v>2070.7742679946341</v>
      </c>
      <c r="E526" s="34">
        <v>2030.4786441062354</v>
      </c>
      <c r="F526" s="34">
        <v>2019.8539056563709</v>
      </c>
      <c r="G526" s="34">
        <v>2067.5425339510139</v>
      </c>
      <c r="H526" s="34">
        <v>2146.029891468118</v>
      </c>
      <c r="I526" s="34">
        <v>2072.3550095409428</v>
      </c>
      <c r="J526" s="34">
        <v>951</v>
      </c>
      <c r="K526" s="34">
        <v>951</v>
      </c>
      <c r="L526" s="34">
        <v>951</v>
      </c>
      <c r="M526" s="34">
        <v>951</v>
      </c>
      <c r="N526" s="34">
        <v>951</v>
      </c>
      <c r="O526" s="34">
        <v>951</v>
      </c>
      <c r="P526" s="34">
        <v>951</v>
      </c>
      <c r="Q526" s="34">
        <v>951</v>
      </c>
      <c r="R526" s="34">
        <v>951</v>
      </c>
      <c r="S526" s="34">
        <v>951</v>
      </c>
    </row>
    <row r="527" spans="2:19">
      <c r="B527" s="5">
        <v>1973</v>
      </c>
      <c r="C527" s="34">
        <v>1091.1865809793967</v>
      </c>
      <c r="D527" s="34">
        <v>1105.2574397981602</v>
      </c>
      <c r="E527" s="34">
        <v>1065.4842110618713</v>
      </c>
      <c r="F527" s="34">
        <v>1054.9972124289661</v>
      </c>
      <c r="G527" s="34">
        <v>1102.0676021699417</v>
      </c>
      <c r="H527" s="34">
        <v>1179.5374443562894</v>
      </c>
      <c r="I527" s="34">
        <v>1106.8176885057724</v>
      </c>
      <c r="J527" s="34">
        <v>-8.5344366420277968E-14</v>
      </c>
      <c r="K527" s="34">
        <v>0</v>
      </c>
      <c r="L527" s="34">
        <v>-7.7728183347697329E-14</v>
      </c>
      <c r="M527" s="34">
        <v>0</v>
      </c>
      <c r="N527" s="34">
        <v>-7.6912851155850511E-14</v>
      </c>
      <c r="O527" s="34">
        <v>0</v>
      </c>
      <c r="P527" s="34">
        <v>0</v>
      </c>
      <c r="Q527" s="34">
        <v>0</v>
      </c>
      <c r="R527" s="34">
        <v>0</v>
      </c>
      <c r="S527" s="34">
        <v>0</v>
      </c>
    </row>
    <row r="528" spans="2:19">
      <c r="B528" s="5">
        <v>1972</v>
      </c>
      <c r="C528" s="34">
        <v>1897.9496778247224</v>
      </c>
      <c r="D528" s="34">
        <v>1922.4237525863637</v>
      </c>
      <c r="E528" s="34">
        <v>1821.8988328413575</v>
      </c>
      <c r="F528" s="34">
        <v>1803.9668443886546</v>
      </c>
      <c r="G528" s="34">
        <v>1884.4537134010113</v>
      </c>
      <c r="H528" s="34">
        <v>2016.921387341526</v>
      </c>
      <c r="I528" s="34">
        <v>1892.5760080922864</v>
      </c>
      <c r="J528" s="34">
        <v>-2.5336608781020023E-14</v>
      </c>
      <c r="K528" s="34">
        <v>1.8591339880541668E-13</v>
      </c>
      <c r="L528" s="34">
        <v>-1.9432045836924332E-14</v>
      </c>
      <c r="M528" s="34">
        <v>-6.7764335639442839E-14</v>
      </c>
      <c r="N528" s="34">
        <v>-1.1536927673377577E-13</v>
      </c>
      <c r="O528" s="34">
        <v>0</v>
      </c>
      <c r="P528" s="34">
        <v>7.5386288978922255E-14</v>
      </c>
      <c r="Q528" s="34">
        <v>0</v>
      </c>
      <c r="R528" s="34">
        <v>0</v>
      </c>
      <c r="S528" s="34">
        <v>0</v>
      </c>
    </row>
    <row r="529" spans="2:19">
      <c r="B529" s="5">
        <v>1971</v>
      </c>
      <c r="C529" s="34">
        <v>3314.3776986652847</v>
      </c>
      <c r="D529" s="34">
        <v>3357.1166229545847</v>
      </c>
      <c r="E529" s="34">
        <v>3236.3091417911423</v>
      </c>
      <c r="F529" s="34">
        <v>3204.4558593180036</v>
      </c>
      <c r="G529" s="34">
        <v>3347.4277879912352</v>
      </c>
      <c r="H529" s="34">
        <v>3415.6572680918375</v>
      </c>
      <c r="I529" s="34">
        <v>3205.078312931807</v>
      </c>
      <c r="J529" s="34">
        <v>1027.1186301222147</v>
      </c>
      <c r="K529" s="34">
        <v>994.42931950944762</v>
      </c>
      <c r="L529" s="34">
        <v>935.45793999832165</v>
      </c>
      <c r="M529" s="34">
        <v>862.38844546605469</v>
      </c>
      <c r="N529" s="34">
        <v>856.46320190281074</v>
      </c>
      <c r="O529" s="34">
        <v>866.64448350464215</v>
      </c>
      <c r="P529" s="34">
        <v>839.46416584697158</v>
      </c>
      <c r="Q529" s="34">
        <v>858.86388365238793</v>
      </c>
      <c r="R529" s="34">
        <v>786.88212293421736</v>
      </c>
      <c r="S529" s="34">
        <v>670.96773240149355</v>
      </c>
    </row>
    <row r="530" spans="2:19">
      <c r="B530" s="5">
        <v>1970</v>
      </c>
      <c r="C530" s="34">
        <v>1669.8821173699673</v>
      </c>
      <c r="D530" s="34">
        <v>1684.7101134532654</v>
      </c>
      <c r="E530" s="34">
        <v>1642.7967315113349</v>
      </c>
      <c r="F530" s="34">
        <v>1631.7454391448084</v>
      </c>
      <c r="G530" s="34">
        <v>1681.3486342097588</v>
      </c>
      <c r="H530" s="34">
        <v>1762.9870424482858</v>
      </c>
      <c r="I530" s="34">
        <v>1686.3543174086483</v>
      </c>
      <c r="J530" s="34">
        <v>519.98000000000025</v>
      </c>
      <c r="K530" s="34">
        <v>519.98</v>
      </c>
      <c r="L530" s="34">
        <v>519.98</v>
      </c>
      <c r="M530" s="34">
        <v>519.98</v>
      </c>
      <c r="N530" s="34">
        <v>519.9799999999999</v>
      </c>
      <c r="O530" s="34">
        <v>519.98</v>
      </c>
      <c r="P530" s="34">
        <v>519.98</v>
      </c>
      <c r="Q530" s="34">
        <v>519.98</v>
      </c>
      <c r="R530" s="34">
        <v>519.98</v>
      </c>
      <c r="S530" s="34">
        <v>519.98</v>
      </c>
    </row>
    <row r="531" spans="2:19">
      <c r="B531" s="5">
        <v>1969</v>
      </c>
      <c r="C531" s="34">
        <v>200.53196593537231</v>
      </c>
      <c r="D531" s="34">
        <v>203.11782708002929</v>
      </c>
      <c r="E531" s="34">
        <v>195.80853287763307</v>
      </c>
      <c r="F531" s="34">
        <v>193.88129285353881</v>
      </c>
      <c r="G531" s="34">
        <v>202.53161714879354</v>
      </c>
      <c r="H531" s="34">
        <v>216.76857719314057</v>
      </c>
      <c r="I531" s="34">
        <v>203.40456057376852</v>
      </c>
      <c r="J531" s="34">
        <v>-2.1336091605069492E-14</v>
      </c>
      <c r="K531" s="34">
        <v>-2.0657044311712965E-14</v>
      </c>
      <c r="L531" s="34">
        <v>0</v>
      </c>
      <c r="M531" s="34">
        <v>1.9361238754126524E-14</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c r="P532" s="34"/>
      <c r="Q532" s="34"/>
      <c r="R532" s="34"/>
      <c r="S532" s="34"/>
    </row>
    <row r="533" spans="2:19">
      <c r="B533" s="5">
        <v>1967</v>
      </c>
      <c r="C533" s="34">
        <v>4056.375092429731</v>
      </c>
      <c r="D533" s="34">
        <v>4101.4493978656774</v>
      </c>
      <c r="E533" s="34">
        <v>3974.0406388606752</v>
      </c>
      <c r="F533" s="34">
        <v>3940.4467988844272</v>
      </c>
      <c r="G533" s="34">
        <v>4091.2311363226313</v>
      </c>
      <c r="H533" s="34">
        <v>4339.3964667945384</v>
      </c>
      <c r="I533" s="34">
        <v>4106.4474671170847</v>
      </c>
      <c r="J533" s="34">
        <v>560.89000000000055</v>
      </c>
      <c r="K533" s="34">
        <v>560.8899999999993</v>
      </c>
      <c r="L533" s="34">
        <v>560.89</v>
      </c>
      <c r="M533" s="34">
        <v>560.89</v>
      </c>
      <c r="N533" s="34">
        <v>560.88999999999965</v>
      </c>
      <c r="O533" s="34">
        <v>560.89</v>
      </c>
      <c r="P533" s="34">
        <v>560.89</v>
      </c>
      <c r="Q533" s="34">
        <v>560.89</v>
      </c>
      <c r="R533" s="34">
        <v>560.89</v>
      </c>
      <c r="S533" s="34">
        <v>560.89</v>
      </c>
    </row>
    <row r="534" spans="2:19">
      <c r="B534" s="5">
        <v>1966</v>
      </c>
      <c r="C534" s="34">
        <v>4010.6416370420602</v>
      </c>
      <c r="D534" s="34">
        <v>4044.5904725584251</v>
      </c>
      <c r="E534" s="34">
        <v>3777.7784822197709</v>
      </c>
      <c r="F534" s="34">
        <v>3754.158040461055</v>
      </c>
      <c r="G534" s="34">
        <v>3860.1772589577749</v>
      </c>
      <c r="H534" s="34">
        <v>4034.6668302330036</v>
      </c>
      <c r="I534" s="34">
        <v>3870.8761387394807</v>
      </c>
      <c r="J534" s="34">
        <v>1461.4150118079633</v>
      </c>
      <c r="K534" s="34">
        <v>1458.7579988763837</v>
      </c>
      <c r="L534" s="34">
        <v>1453.9647586698145</v>
      </c>
      <c r="M534" s="34">
        <v>1453.6877008912445</v>
      </c>
      <c r="N534" s="34">
        <v>1453.1671897086887</v>
      </c>
      <c r="O534" s="34">
        <v>1454.0615784152353</v>
      </c>
      <c r="P534" s="34">
        <v>1451.6738859709958</v>
      </c>
      <c r="Q534" s="34">
        <v>1453.378080903806</v>
      </c>
      <c r="R534" s="34">
        <v>1447.0547439820486</v>
      </c>
      <c r="S534" s="34">
        <v>1436.8720846791132</v>
      </c>
    </row>
    <row r="535" spans="2:19">
      <c r="B535" s="5">
        <v>1965</v>
      </c>
      <c r="C535" s="34">
        <v>2679.7079164965207</v>
      </c>
      <c r="D535" s="34">
        <v>2705.6588337204894</v>
      </c>
      <c r="E535" s="34">
        <v>2465.5184305255684</v>
      </c>
      <c r="F535" s="34">
        <v>2447.8188267992055</v>
      </c>
      <c r="G535" s="34">
        <v>2527.2626481273201</v>
      </c>
      <c r="H535" s="34">
        <v>2658.0136432823865</v>
      </c>
      <c r="I535" s="34">
        <v>2535.2796841500394</v>
      </c>
      <c r="J535" s="34">
        <v>667.22999999999979</v>
      </c>
      <c r="K535" s="34">
        <v>667.23</v>
      </c>
      <c r="L535" s="34">
        <v>667.23</v>
      </c>
      <c r="M535" s="34">
        <v>667.23</v>
      </c>
      <c r="N535" s="34">
        <v>667.23</v>
      </c>
      <c r="O535" s="34">
        <v>667.23</v>
      </c>
      <c r="P535" s="34">
        <v>667.23</v>
      </c>
      <c r="Q535" s="34">
        <v>667.23</v>
      </c>
      <c r="R535" s="34">
        <v>667.23</v>
      </c>
      <c r="S535" s="34">
        <v>667.23</v>
      </c>
    </row>
    <row r="536" spans="2:19">
      <c r="B536" s="5">
        <v>1964</v>
      </c>
      <c r="C536" s="34">
        <v>1136.2328304492053</v>
      </c>
      <c r="D536" s="34">
        <v>1150.8845609792354</v>
      </c>
      <c r="E536" s="34">
        <v>1109.4694180047172</v>
      </c>
      <c r="F536" s="34">
        <v>1098.5494961991467</v>
      </c>
      <c r="G536" s="34">
        <v>1147.5630408101263</v>
      </c>
      <c r="H536" s="34">
        <v>1228.2309848594755</v>
      </c>
      <c r="I536" s="34">
        <v>1152.5092197096089</v>
      </c>
      <c r="J536" s="34">
        <v>-2.9870528247097291E-13</v>
      </c>
      <c r="K536" s="34">
        <v>0</v>
      </c>
      <c r="L536" s="34">
        <v>0</v>
      </c>
      <c r="M536" s="34">
        <v>0</v>
      </c>
      <c r="N536" s="34">
        <v>-3.6052898979304926E-14</v>
      </c>
      <c r="O536" s="34">
        <v>0</v>
      </c>
      <c r="P536" s="34">
        <v>1.6490750714139245E-14</v>
      </c>
      <c r="Q536" s="34">
        <v>0</v>
      </c>
      <c r="R536" s="34">
        <v>0</v>
      </c>
      <c r="S536" s="34">
        <v>0</v>
      </c>
    </row>
    <row r="537" spans="2:19">
      <c r="B537" s="5">
        <v>1963</v>
      </c>
      <c r="C537" s="34">
        <v>1273.3597683086878</v>
      </c>
      <c r="D537" s="34">
        <v>1289.7797516897915</v>
      </c>
      <c r="E537" s="34">
        <v>1243.3663974464939</v>
      </c>
      <c r="F537" s="34">
        <v>1231.1285983549178</v>
      </c>
      <c r="G537" s="34">
        <v>1286.0573718749984</v>
      </c>
      <c r="H537" s="34">
        <v>1376.4607749380907</v>
      </c>
      <c r="I537" s="34">
        <v>1291.6004833295131</v>
      </c>
      <c r="J537" s="34">
        <v>-1.2801654963041695E-13</v>
      </c>
      <c r="K537" s="34">
        <v>-7.2299655090995381E-14</v>
      </c>
      <c r="L537" s="34">
        <v>-9.7160229184621661E-15</v>
      </c>
      <c r="M537" s="34">
        <v>9.6806193770632618E-15</v>
      </c>
      <c r="N537" s="34">
        <v>-2.4035265986203285E-14</v>
      </c>
      <c r="O537" s="34">
        <v>0</v>
      </c>
      <c r="P537" s="34">
        <v>0</v>
      </c>
      <c r="Q537" s="34">
        <v>0</v>
      </c>
      <c r="R537" s="34">
        <v>0</v>
      </c>
      <c r="S537" s="34">
        <v>0</v>
      </c>
    </row>
    <row r="538" spans="2:19">
      <c r="B538" s="5">
        <v>1962</v>
      </c>
      <c r="C538" s="34">
        <v>683.03802861215297</v>
      </c>
      <c r="D538" s="34">
        <v>691.84580890928783</v>
      </c>
      <c r="E538" s="34">
        <v>666.94939960484828</v>
      </c>
      <c r="F538" s="34">
        <v>467.45918069184671</v>
      </c>
      <c r="G538" s="34">
        <v>488.3156204662256</v>
      </c>
      <c r="H538" s="34">
        <v>522.64176704757983</v>
      </c>
      <c r="I538" s="34">
        <v>490.42033831818145</v>
      </c>
      <c r="J538" s="34">
        <v>6.4008274815208473E-14</v>
      </c>
      <c r="K538" s="34">
        <v>2.8403435928605328E-14</v>
      </c>
      <c r="L538" s="34">
        <v>5.3438126051541913E-14</v>
      </c>
      <c r="M538" s="34">
        <v>1.9361238754126524E-14</v>
      </c>
      <c r="N538" s="34">
        <v>1.9228212788962628E-14</v>
      </c>
      <c r="O538" s="34">
        <v>0</v>
      </c>
      <c r="P538" s="34">
        <v>-9.4232861223652819E-15</v>
      </c>
      <c r="Q538" s="34">
        <v>0</v>
      </c>
      <c r="R538" s="34">
        <v>0</v>
      </c>
      <c r="S538" s="34">
        <v>0</v>
      </c>
    </row>
    <row r="539" spans="2:19">
      <c r="B539" s="5">
        <v>1961</v>
      </c>
      <c r="C539" s="34">
        <v>591.09686228914961</v>
      </c>
      <c r="D539" s="34">
        <v>598.71906058453158</v>
      </c>
      <c r="E539" s="34">
        <v>577.17386279807442</v>
      </c>
      <c r="F539" s="34">
        <v>571.49304514984306</v>
      </c>
      <c r="G539" s="34">
        <v>596.99112235094412</v>
      </c>
      <c r="H539" s="34">
        <v>638.95661334633814</v>
      </c>
      <c r="I539" s="34">
        <v>446.00642456605681</v>
      </c>
      <c r="J539" s="34">
        <v>8.5344366420277968E-14</v>
      </c>
      <c r="K539" s="34">
        <v>-1.0328522155856483E-14</v>
      </c>
      <c r="L539" s="34">
        <v>1.9432045836924332E-14</v>
      </c>
      <c r="M539" s="34">
        <v>-3.8722477508253047E-14</v>
      </c>
      <c r="N539" s="34">
        <v>-9.6141063944813139E-15</v>
      </c>
      <c r="O539" s="34">
        <v>0</v>
      </c>
      <c r="P539" s="34">
        <v>0</v>
      </c>
      <c r="Q539" s="34">
        <v>0</v>
      </c>
      <c r="R539" s="34">
        <v>0</v>
      </c>
      <c r="S539" s="34">
        <v>0</v>
      </c>
    </row>
    <row r="540" spans="2:19">
      <c r="B540" s="5">
        <v>1960</v>
      </c>
      <c r="C540" s="34">
        <v>832.24912769050025</v>
      </c>
      <c r="D540" s="34">
        <v>842.980986184637</v>
      </c>
      <c r="E540" s="34">
        <v>812.64590371734619</v>
      </c>
      <c r="F540" s="34">
        <v>804.64745907326596</v>
      </c>
      <c r="G540" s="34">
        <v>840.54809374457761</v>
      </c>
      <c r="H540" s="34">
        <v>899.63442206437753</v>
      </c>
      <c r="I540" s="34">
        <v>844.17098947878037</v>
      </c>
      <c r="J540" s="34">
        <v>63.715406682860184</v>
      </c>
      <c r="K540" s="34">
        <v>61.687585690433167</v>
      </c>
      <c r="L540" s="34">
        <v>58.029405108358027</v>
      </c>
      <c r="M540" s="34">
        <v>57.817955787648408</v>
      </c>
      <c r="N540" s="34">
        <v>57.420703862287112</v>
      </c>
      <c r="O540" s="34">
        <v>58.103297527138693</v>
      </c>
      <c r="P540" s="34">
        <v>56.281020787593391</v>
      </c>
      <c r="Q540" s="34">
        <v>57.581655127331381</v>
      </c>
      <c r="R540" s="34">
        <v>52.755711226296015</v>
      </c>
      <c r="S540" s="34">
        <v>44.984348863768822</v>
      </c>
    </row>
    <row r="541" spans="2:19">
      <c r="B541" s="5">
        <v>1959</v>
      </c>
      <c r="C541" s="34">
        <v>346.37903296177114</v>
      </c>
      <c r="D541" s="34">
        <v>350.84559308589809</v>
      </c>
      <c r="E541" s="34">
        <v>338.22024307923112</v>
      </c>
      <c r="F541" s="34">
        <v>334.89131976908845</v>
      </c>
      <c r="G541" s="34">
        <v>349.83303217997519</v>
      </c>
      <c r="H541" s="34">
        <v>374.42454520621055</v>
      </c>
      <c r="I541" s="34">
        <v>351.34086809013928</v>
      </c>
      <c r="J541" s="34">
        <v>278.85014891760613</v>
      </c>
      <c r="K541" s="34">
        <v>269.97540079693465</v>
      </c>
      <c r="L541" s="34">
        <v>253.96539233608382</v>
      </c>
      <c r="M541" s="34">
        <v>253.03998547394332</v>
      </c>
      <c r="N541" s="34">
        <v>251.30141447029018</v>
      </c>
      <c r="O541" s="34">
        <v>254.28878212598883</v>
      </c>
      <c r="P541" s="34">
        <v>246.31359736854782</v>
      </c>
      <c r="Q541" s="34">
        <v>252.00581685211048</v>
      </c>
      <c r="R541" s="34">
        <v>230.8850982452287</v>
      </c>
      <c r="S541" s="34">
        <v>196.87377092419732</v>
      </c>
    </row>
    <row r="542" spans="2:19">
      <c r="B542" s="5">
        <v>1958</v>
      </c>
      <c r="C542" s="34">
        <v>564.54891349209311</v>
      </c>
      <c r="D542" s="34">
        <v>571.82877579657975</v>
      </c>
      <c r="E542" s="34">
        <v>551.25123804039606</v>
      </c>
      <c r="F542" s="34">
        <v>545.82556310340601</v>
      </c>
      <c r="G542" s="34">
        <v>472.51375470089607</v>
      </c>
      <c r="H542" s="34">
        <v>505.72910912695988</v>
      </c>
      <c r="I542" s="34">
        <v>345.71148904136578</v>
      </c>
      <c r="J542" s="34">
        <v>27.828337269321047</v>
      </c>
      <c r="K542" s="34">
        <v>26.942666292127893</v>
      </c>
      <c r="L542" s="34">
        <v>25.344919556604776</v>
      </c>
      <c r="M542" s="34">
        <v>25.252566963748151</v>
      </c>
      <c r="N542" s="34">
        <v>25.079063236229572</v>
      </c>
      <c r="O542" s="34">
        <v>25.377192805078426</v>
      </c>
      <c r="P542" s="34">
        <v>24.581295323665231</v>
      </c>
      <c r="Q542" s="34">
        <v>25.149360301268622</v>
      </c>
      <c r="R542" s="34">
        <v>23.041581327349554</v>
      </c>
      <c r="S542" s="34">
        <v>19.64736155970439</v>
      </c>
    </row>
    <row r="543" spans="2:19">
      <c r="B543" s="5">
        <v>1957</v>
      </c>
      <c r="C543" s="34">
        <v>190.23058667952176</v>
      </c>
      <c r="D543" s="34">
        <v>192.68361146449999</v>
      </c>
      <c r="E543" s="34">
        <v>185.74979760669748</v>
      </c>
      <c r="F543" s="34">
        <v>183.92156040398706</v>
      </c>
      <c r="G543" s="34">
        <v>192.12751528992661</v>
      </c>
      <c r="H543" s="34">
        <v>205.63311899323784</v>
      </c>
      <c r="I543" s="34">
        <v>192.95561538407588</v>
      </c>
      <c r="J543" s="34">
        <v>0</v>
      </c>
      <c r="K543" s="34">
        <v>0</v>
      </c>
      <c r="L543" s="34">
        <v>0</v>
      </c>
      <c r="M543" s="34">
        <v>0</v>
      </c>
      <c r="N543" s="34">
        <v>0</v>
      </c>
      <c r="O543" s="34">
        <v>0</v>
      </c>
      <c r="P543" s="34">
        <v>0</v>
      </c>
      <c r="Q543" s="34">
        <v>0</v>
      </c>
      <c r="R543" s="34">
        <v>0</v>
      </c>
      <c r="S543" s="34">
        <v>0</v>
      </c>
    </row>
    <row r="544" spans="2:19">
      <c r="B544" s="5">
        <v>1956</v>
      </c>
      <c r="C544" s="34">
        <v>298.42607376965719</v>
      </c>
      <c r="D544" s="34">
        <v>302.27428013971894</v>
      </c>
      <c r="E544" s="34">
        <v>291.39679254977818</v>
      </c>
      <c r="F544" s="34">
        <v>288.52872774564844</v>
      </c>
      <c r="G544" s="34">
        <v>301.40189888435424</v>
      </c>
      <c r="H544" s="34">
        <v>322.58894539153914</v>
      </c>
      <c r="I544" s="34">
        <v>302.70098892081387</v>
      </c>
      <c r="J544" s="34">
        <v>177.71249748493059</v>
      </c>
      <c r="K544" s="34">
        <v>172.05657921055942</v>
      </c>
      <c r="L544" s="34">
        <v>161.85332631872268</v>
      </c>
      <c r="M544" s="34">
        <v>161.2635602192637</v>
      </c>
      <c r="N544" s="34">
        <v>160.15556082850358</v>
      </c>
      <c r="O544" s="34">
        <v>162.05942413666619</v>
      </c>
      <c r="P544" s="34">
        <v>156.9768017796404</v>
      </c>
      <c r="Q544" s="34">
        <v>160.60447974424929</v>
      </c>
      <c r="R544" s="34">
        <v>147.14414749456327</v>
      </c>
      <c r="S544" s="34">
        <v>125.46857032718697</v>
      </c>
    </row>
    <row r="545" spans="2:19">
      <c r="B545" s="5">
        <v>1955</v>
      </c>
      <c r="C545" s="34">
        <v>44.782707788319492</v>
      </c>
      <c r="D545" s="34">
        <v>45.360181127705516</v>
      </c>
      <c r="E545" s="34">
        <v>43.727872857660124</v>
      </c>
      <c r="F545" s="34">
        <v>43.29748248855168</v>
      </c>
      <c r="G545" s="34">
        <v>45.229268991424945</v>
      </c>
      <c r="H545" s="34">
        <v>48.408660458945143</v>
      </c>
      <c r="I545" s="34">
        <v>45.424214321632242</v>
      </c>
      <c r="J545" s="34">
        <v>0</v>
      </c>
      <c r="K545" s="34">
        <v>0</v>
      </c>
      <c r="L545" s="34">
        <v>0</v>
      </c>
      <c r="M545" s="34">
        <v>0</v>
      </c>
      <c r="N545" s="34">
        <v>0</v>
      </c>
      <c r="O545" s="34">
        <v>0</v>
      </c>
      <c r="P545" s="34">
        <v>0</v>
      </c>
      <c r="Q545" s="34">
        <v>0</v>
      </c>
      <c r="R545" s="34">
        <v>0</v>
      </c>
      <c r="S545" s="34">
        <v>0</v>
      </c>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v>89.766947450718831</v>
      </c>
      <c r="D547" s="34">
        <v>90.92449288445826</v>
      </c>
      <c r="E547" s="34">
        <v>87.652530603991679</v>
      </c>
      <c r="F547" s="34">
        <v>86.789813015996017</v>
      </c>
      <c r="G547" s="34">
        <v>90.662079478960166</v>
      </c>
      <c r="H547" s="34">
        <v>97.035170363486586</v>
      </c>
      <c r="I547" s="34">
        <v>91.052847435538382</v>
      </c>
      <c r="J547" s="34">
        <v>0</v>
      </c>
      <c r="K547" s="34">
        <v>0</v>
      </c>
      <c r="L547" s="34">
        <v>0</v>
      </c>
      <c r="M547" s="34">
        <v>0</v>
      </c>
      <c r="N547" s="34">
        <v>0</v>
      </c>
      <c r="O547" s="34">
        <v>0</v>
      </c>
      <c r="P547" s="34">
        <v>0</v>
      </c>
      <c r="Q547" s="34">
        <v>0</v>
      </c>
      <c r="R547" s="34">
        <v>0</v>
      </c>
      <c r="S547" s="34">
        <v>0</v>
      </c>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735156.17621087411</v>
      </c>
      <c r="D571" s="7">
        <f>SUM(D493:D570)</f>
        <v>774762.3156991587</v>
      </c>
      <c r="E571" s="7">
        <f>SUM(E492:E570)</f>
        <v>790344.75743236544</v>
      </c>
      <c r="F571" s="7">
        <f>SUM(F491:F570)</f>
        <v>801764.21219478862</v>
      </c>
      <c r="G571" s="7">
        <f>SUM(G490:G570)</f>
        <v>873697.28337689373</v>
      </c>
      <c r="H571" s="7">
        <f>SUM(H484:H570)</f>
        <v>955022.79471031041</v>
      </c>
      <c r="I571" s="7">
        <f>SUM(I484:I570)</f>
        <v>949737.84587723541</v>
      </c>
      <c r="J571" s="7">
        <f t="shared" ref="J571" si="7">SUM(J484:J570)</f>
        <v>825824.31125138269</v>
      </c>
      <c r="K571" s="7">
        <f>SUM(K484:K570)</f>
        <v>827523.46686884901</v>
      </c>
      <c r="L571" s="7">
        <f t="shared" ref="L571" si="8">SUM(L484:L570)</f>
        <v>843759.06746830395</v>
      </c>
      <c r="M571" s="7">
        <f>SUM(M484:M570)</f>
        <v>870611.67383337056</v>
      </c>
      <c r="N571" s="10">
        <f>SUM(N479:N570)</f>
        <v>864110.20325796062</v>
      </c>
      <c r="O571" s="10">
        <f>SUM(O479:O570)</f>
        <v>883738.50448598806</v>
      </c>
      <c r="P571" s="10">
        <f>SUM(P479:P570)</f>
        <v>884882.94011073734</v>
      </c>
      <c r="Q571" s="10">
        <f>SUM(Q479:Q570)</f>
        <v>996037.93608025392</v>
      </c>
      <c r="R571" s="10">
        <f>SUM(R478:R570)</f>
        <v>945879.33787046792</v>
      </c>
      <c r="S571" s="10">
        <f>SUM(S478:S570)</f>
        <v>850711.21832850017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22773.198694169219</v>
      </c>
    </row>
    <row r="574" spans="1:19">
      <c r="A574" s="35"/>
      <c r="B574" s="5">
        <v>2021</v>
      </c>
      <c r="C574" s="33"/>
      <c r="D574" s="33"/>
      <c r="E574" s="33"/>
      <c r="F574" s="33"/>
      <c r="G574" s="33"/>
      <c r="H574" s="33"/>
      <c r="I574" s="33"/>
      <c r="J574" s="33"/>
      <c r="K574" s="33"/>
      <c r="L574" s="33"/>
      <c r="M574" s="33"/>
      <c r="N574" s="33"/>
      <c r="O574" s="33"/>
      <c r="P574" s="33"/>
      <c r="Q574" s="33"/>
      <c r="R574" s="34">
        <v>7080.2766731809224</v>
      </c>
      <c r="S574" s="34">
        <v>6879.7741507910732</v>
      </c>
    </row>
    <row r="575" spans="1:19">
      <c r="B575" s="5">
        <v>2020</v>
      </c>
      <c r="C575" s="33"/>
      <c r="D575" s="33"/>
      <c r="E575" s="33"/>
      <c r="F575" s="33"/>
      <c r="G575" s="33"/>
      <c r="H575" s="33"/>
      <c r="I575" s="33"/>
      <c r="J575" s="33"/>
      <c r="K575" s="33"/>
      <c r="L575" s="33"/>
      <c r="M575" s="33"/>
      <c r="N575" s="33"/>
      <c r="O575" s="33"/>
      <c r="P575" s="33"/>
      <c r="Q575" s="34">
        <v>9203.120582673977</v>
      </c>
      <c r="R575" s="34">
        <v>9110.0138388918695</v>
      </c>
      <c r="S575" s="34">
        <v>8960.0812538548798</v>
      </c>
    </row>
    <row r="576" spans="1:19">
      <c r="A576" s="37"/>
      <c r="B576" s="5">
        <v>2019</v>
      </c>
      <c r="C576" s="33"/>
      <c r="D576" s="33"/>
      <c r="E576" s="33"/>
      <c r="F576" s="33"/>
      <c r="G576" s="33"/>
      <c r="H576" s="33"/>
      <c r="I576" s="33"/>
      <c r="J576" s="33"/>
      <c r="K576" s="33"/>
      <c r="L576" s="33"/>
      <c r="M576" s="33"/>
      <c r="N576" s="33"/>
      <c r="O576" s="33"/>
      <c r="P576" s="34">
        <v>19241.135820993983</v>
      </c>
      <c r="Q576" s="34">
        <v>19298.861765710251</v>
      </c>
      <c r="R576" s="34">
        <v>19084.672302674018</v>
      </c>
      <c r="S576" s="34">
        <v>18739.756579320379</v>
      </c>
    </row>
    <row r="577" spans="1:19">
      <c r="A577" s="37"/>
      <c r="B577" s="5">
        <v>2018</v>
      </c>
      <c r="C577" s="33"/>
      <c r="D577" s="33"/>
      <c r="E577" s="33"/>
      <c r="F577" s="33"/>
      <c r="G577" s="33"/>
      <c r="H577" s="33"/>
      <c r="I577" s="33"/>
      <c r="J577" s="33"/>
      <c r="K577" s="33"/>
      <c r="L577" s="33"/>
      <c r="M577" s="33"/>
      <c r="N577" s="33"/>
      <c r="O577" s="34">
        <v>97166.973707129786</v>
      </c>
      <c r="P577" s="34">
        <v>97153.018126797469</v>
      </c>
      <c r="Q577" s="34">
        <v>97162.978802153346</v>
      </c>
      <c r="R577" s="34">
        <v>97126.020174339821</v>
      </c>
      <c r="S577" s="34">
        <v>97066.504586291019</v>
      </c>
    </row>
    <row r="578" spans="1:19">
      <c r="A578" s="37"/>
      <c r="B578" s="5">
        <v>2017</v>
      </c>
      <c r="C578" s="33"/>
      <c r="D578" s="33"/>
      <c r="E578" s="33"/>
      <c r="F578" s="33"/>
      <c r="G578" s="33"/>
      <c r="H578" s="33"/>
      <c r="I578" s="33"/>
      <c r="J578" s="33"/>
      <c r="K578" s="33"/>
      <c r="L578" s="33"/>
      <c r="M578" s="33"/>
      <c r="N578" s="34">
        <v>12191.266255017079</v>
      </c>
      <c r="O578" s="34">
        <v>12372.189438924745</v>
      </c>
      <c r="P578" s="34">
        <v>12356.376692902062</v>
      </c>
      <c r="Q578" s="34">
        <v>12367.662904286062</v>
      </c>
      <c r="R578" s="34">
        <v>12325.785936001968</v>
      </c>
      <c r="S578" s="34">
        <v>12258.350196620509</v>
      </c>
    </row>
    <row r="579" spans="1:19">
      <c r="B579" s="5">
        <v>2016</v>
      </c>
      <c r="C579" s="33"/>
      <c r="D579" s="33"/>
      <c r="E579" s="33"/>
      <c r="F579" s="33"/>
      <c r="G579" s="33"/>
      <c r="H579" s="33"/>
      <c r="I579" s="33"/>
      <c r="J579" s="33"/>
      <c r="K579" s="33"/>
      <c r="L579" s="33"/>
      <c r="M579" s="34">
        <v>25355.818895210217</v>
      </c>
      <c r="N579" s="34">
        <v>25308.363964179436</v>
      </c>
      <c r="O579" s="34">
        <v>25389.905256290534</v>
      </c>
      <c r="P579" s="34">
        <v>25172.219673230153</v>
      </c>
      <c r="Q579" s="34">
        <v>24246.590884665835</v>
      </c>
      <c r="R579" s="34">
        <v>23670.093150202243</v>
      </c>
      <c r="S579" s="34">
        <v>22741.741539083971</v>
      </c>
    </row>
    <row r="580" spans="1:19">
      <c r="B580" s="5">
        <v>2015</v>
      </c>
      <c r="C580" s="33"/>
      <c r="D580" s="33"/>
      <c r="E580" s="33"/>
      <c r="F580" s="33"/>
      <c r="G580" s="33"/>
      <c r="H580" s="33"/>
      <c r="I580" s="33"/>
      <c r="J580" s="33"/>
      <c r="K580" s="33"/>
      <c r="L580" s="34">
        <v>17001.289953228403</v>
      </c>
      <c r="M580" s="34">
        <v>16995.593589495824</v>
      </c>
      <c r="N580" s="34">
        <v>16984.891774740732</v>
      </c>
      <c r="O580" s="34">
        <v>17003.280586695761</v>
      </c>
      <c r="P580" s="34">
        <v>16954.189149111426</v>
      </c>
      <c r="Q580" s="34">
        <v>16989.227740190199</v>
      </c>
      <c r="R580" s="34">
        <v>16859.218659427697</v>
      </c>
      <c r="S580" s="34">
        <v>16649.861133160619</v>
      </c>
    </row>
    <row r="581" spans="1:19">
      <c r="B581" s="5">
        <v>2014</v>
      </c>
      <c r="C581" s="33"/>
      <c r="D581" s="33"/>
      <c r="E581" s="33"/>
      <c r="F581" s="33"/>
      <c r="G581" s="33"/>
      <c r="H581" s="33"/>
      <c r="I581" s="33"/>
      <c r="J581" s="33"/>
      <c r="K581" s="34">
        <v>49195.824932674062</v>
      </c>
      <c r="L581" s="34">
        <v>47537.284515725121</v>
      </c>
      <c r="M581" s="34">
        <v>47441.417940342915</v>
      </c>
      <c r="N581" s="34">
        <v>47261.312459178102</v>
      </c>
      <c r="O581" s="34">
        <v>47570.78574955005</v>
      </c>
      <c r="P581" s="34">
        <v>46744.604658815748</v>
      </c>
      <c r="Q581" s="34">
        <v>47334.284301941385</v>
      </c>
      <c r="R581" s="34">
        <v>45146.305105666965</v>
      </c>
      <c r="S581" s="34">
        <v>41622.936511955893</v>
      </c>
    </row>
    <row r="582" spans="1:19">
      <c r="B582" s="5">
        <v>2013</v>
      </c>
      <c r="C582" s="33"/>
      <c r="D582" s="33"/>
      <c r="E582" s="33"/>
      <c r="F582" s="33"/>
      <c r="G582" s="33"/>
      <c r="H582" s="33"/>
      <c r="I582" s="33"/>
      <c r="J582" s="34">
        <v>10897.159480443564</v>
      </c>
      <c r="K582" s="34">
        <v>10814.565345883089</v>
      </c>
      <c r="L582" s="34">
        <v>10665.565872867082</v>
      </c>
      <c r="M582" s="34">
        <v>10656.953439268342</v>
      </c>
      <c r="N582" s="34">
        <v>10640.773175280432</v>
      </c>
      <c r="O582" s="34">
        <v>10668.575546996388</v>
      </c>
      <c r="P582" s="34">
        <v>10594.35332975211</v>
      </c>
      <c r="Q582" s="34">
        <v>10647.328798529421</v>
      </c>
      <c r="R582" s="34">
        <v>10450.765757988869</v>
      </c>
      <c r="S582" s="34">
        <v>10134.234392012357</v>
      </c>
    </row>
    <row r="583" spans="1:19">
      <c r="B583" s="5">
        <v>2012</v>
      </c>
      <c r="C583" s="33"/>
      <c r="D583" s="33"/>
      <c r="E583" s="33"/>
      <c r="F583" s="33"/>
      <c r="G583" s="33"/>
      <c r="H583" s="33"/>
      <c r="I583" s="34">
        <v>11854.052556682549</v>
      </c>
      <c r="J583" s="34">
        <v>11820.65516679692</v>
      </c>
      <c r="K583" s="34">
        <v>11798.196825319672</v>
      </c>
      <c r="L583" s="34">
        <v>11757.68207130317</v>
      </c>
      <c r="M583" s="34">
        <v>11755.340246720347</v>
      </c>
      <c r="N583" s="34">
        <v>11750.940637767893</v>
      </c>
      <c r="O583" s="34">
        <v>11758.500438003068</v>
      </c>
      <c r="P583" s="34">
        <v>11738.318521830195</v>
      </c>
      <c r="Q583" s="34">
        <v>11752.72319080638</v>
      </c>
      <c r="R583" s="34">
        <v>11699.275329045282</v>
      </c>
      <c r="S583" s="34">
        <v>11478.849843828893</v>
      </c>
    </row>
    <row r="584" spans="1:19">
      <c r="B584" s="5">
        <v>2011</v>
      </c>
      <c r="C584" s="33"/>
      <c r="D584" s="33"/>
      <c r="E584" s="33"/>
      <c r="F584" s="33"/>
      <c r="G584" s="33"/>
      <c r="H584" s="34">
        <v>16323.06489451068</v>
      </c>
      <c r="I584" s="34">
        <v>16294.886350713117</v>
      </c>
      <c r="J584" s="34">
        <v>16275.505205837999</v>
      </c>
      <c r="K584" s="34">
        <v>16262.472200225406</v>
      </c>
      <c r="L584" s="34">
        <v>16238.960712655191</v>
      </c>
      <c r="M584" s="34">
        <v>16130.991868057676</v>
      </c>
      <c r="N584" s="34">
        <v>16129.171178820969</v>
      </c>
      <c r="O584" s="34">
        <v>16132.299649343822</v>
      </c>
      <c r="P584" s="34">
        <v>16123.947771268027</v>
      </c>
      <c r="Q584" s="34">
        <v>16129.908852365619</v>
      </c>
      <c r="R584" s="34">
        <v>16107.790535104908</v>
      </c>
      <c r="S584" s="34">
        <v>16072.172744718775</v>
      </c>
    </row>
    <row r="585" spans="1:19">
      <c r="B585" s="5">
        <v>2010</v>
      </c>
      <c r="C585" s="33"/>
      <c r="D585" s="33"/>
      <c r="E585" s="33"/>
      <c r="F585" s="33"/>
      <c r="G585" s="34">
        <v>4118.8389368882326</v>
      </c>
      <c r="H585" s="34">
        <v>4220.1227100768247</v>
      </c>
      <c r="I585" s="34">
        <v>4125.049181461949</v>
      </c>
      <c r="J585" s="34">
        <v>4059.6578026486495</v>
      </c>
      <c r="K585" s="34">
        <v>4015.6848478732504</v>
      </c>
      <c r="L585" s="34">
        <v>3936.3578215249822</v>
      </c>
      <c r="M585" s="34">
        <v>3931.7725788178723</v>
      </c>
      <c r="N585" s="34">
        <v>3923.1582380976679</v>
      </c>
      <c r="O585" s="34">
        <v>3937.9601661113256</v>
      </c>
      <c r="P585" s="34">
        <v>3898.4444036473119</v>
      </c>
      <c r="Q585" s="34">
        <v>3926.6484390203641</v>
      </c>
      <c r="R585" s="34">
        <v>3821.998662880681</v>
      </c>
      <c r="S585" s="34">
        <v>3653.4779862593991</v>
      </c>
    </row>
    <row r="586" spans="1:19">
      <c r="B586" s="5">
        <v>2009</v>
      </c>
      <c r="C586" s="33"/>
      <c r="D586" s="33"/>
      <c r="E586" s="33"/>
      <c r="F586" s="34">
        <v>7987.3849254288289</v>
      </c>
      <c r="G586" s="34">
        <v>8015.4213249556005</v>
      </c>
      <c r="H586" s="34">
        <v>8061.5644620480398</v>
      </c>
      <c r="I586" s="34">
        <v>8018.2506050833172</v>
      </c>
      <c r="J586" s="34">
        <v>7988.4594227225716</v>
      </c>
      <c r="K586" s="34">
        <v>7968.4261042878134</v>
      </c>
      <c r="L586" s="34">
        <v>7232.2860816890507</v>
      </c>
      <c r="M586" s="34">
        <v>7230.1971243351181</v>
      </c>
      <c r="N586" s="34">
        <v>7226.2725795408278</v>
      </c>
      <c r="O586" s="34">
        <v>7233.0160821974168</v>
      </c>
      <c r="P586" s="34">
        <v>7215.0133835687429</v>
      </c>
      <c r="Q586" s="34">
        <v>7227.8626547778185</v>
      </c>
      <c r="R586" s="34">
        <v>7180.1860248983703</v>
      </c>
      <c r="S586" s="34">
        <v>7103.4109163154071</v>
      </c>
    </row>
    <row r="587" spans="1:19">
      <c r="B587" s="5">
        <v>2008</v>
      </c>
      <c r="C587" s="33"/>
      <c r="D587" s="33"/>
      <c r="E587" s="34">
        <v>34166.548266436046</v>
      </c>
      <c r="F587" s="34">
        <v>34149.269331582786</v>
      </c>
      <c r="G587" s="34">
        <v>34226.825000875986</v>
      </c>
      <c r="H587" s="34">
        <v>34354.468419463839</v>
      </c>
      <c r="I587" s="34">
        <v>34234.651494920399</v>
      </c>
      <c r="J587" s="34">
        <v>34152.241658920699</v>
      </c>
      <c r="K587" s="34">
        <v>34096.824506732955</v>
      </c>
      <c r="L587" s="34">
        <v>33996.852196157131</v>
      </c>
      <c r="M587" s="34">
        <v>33991.073619433882</v>
      </c>
      <c r="N587" s="34">
        <v>33980.217350321946</v>
      </c>
      <c r="O587" s="34">
        <v>33998.87155951927</v>
      </c>
      <c r="P587" s="34">
        <v>33949.071607856531</v>
      </c>
      <c r="Q587" s="34">
        <v>33984.61589476106</v>
      </c>
      <c r="R587" s="34">
        <v>33852.730452894182</v>
      </c>
      <c r="S587" s="34">
        <v>33640.351366003088</v>
      </c>
    </row>
    <row r="588" spans="1:19">
      <c r="B588" s="5">
        <v>2007</v>
      </c>
      <c r="C588" s="33"/>
      <c r="D588" s="34">
        <v>11866.186995019187</v>
      </c>
      <c r="E588" s="34">
        <v>11814.14524974141</v>
      </c>
      <c r="F588" s="34">
        <v>11800.423414001076</v>
      </c>
      <c r="G588" s="34">
        <v>11862.013214750406</v>
      </c>
      <c r="H588" s="34">
        <v>11963.379533801419</v>
      </c>
      <c r="I588" s="34">
        <v>11868.228520648145</v>
      </c>
      <c r="J588" s="34">
        <v>11802.783848127581</v>
      </c>
      <c r="K588" s="34">
        <v>11758.775055573229</v>
      </c>
      <c r="L588" s="34">
        <v>11679.383378021743</v>
      </c>
      <c r="M588" s="34">
        <v>11674.794398360511</v>
      </c>
      <c r="N588" s="34">
        <v>11666.173036987722</v>
      </c>
      <c r="O588" s="34">
        <v>11680.987028512394</v>
      </c>
      <c r="P588" s="34">
        <v>11557.556302340105</v>
      </c>
      <c r="Q588" s="34">
        <v>11583.844823221643</v>
      </c>
      <c r="R588" s="34">
        <v>11486.302475507639</v>
      </c>
      <c r="S588" s="34">
        <v>11329.227104280359</v>
      </c>
    </row>
    <row r="589" spans="1:19">
      <c r="B589" s="5">
        <v>2006</v>
      </c>
      <c r="C589" s="34">
        <v>18501.326967227513</v>
      </c>
      <c r="D589" s="34">
        <v>18587.095876362459</v>
      </c>
      <c r="E589" s="34">
        <v>18344.658191113485</v>
      </c>
      <c r="F589" s="34">
        <v>18280.734698991986</v>
      </c>
      <c r="G589" s="34">
        <v>18567.652223546818</v>
      </c>
      <c r="H589" s="34">
        <v>19039.86958716068</v>
      </c>
      <c r="I589" s="34">
        <v>18596.606371162721</v>
      </c>
      <c r="J589" s="34">
        <v>18291.730836472729</v>
      </c>
      <c r="K589" s="34">
        <v>18086.714849008618</v>
      </c>
      <c r="L589" s="34">
        <v>17716.86686580053</v>
      </c>
      <c r="M589" s="34">
        <v>17695.488996922664</v>
      </c>
      <c r="N589" s="34">
        <v>17655.326183708821</v>
      </c>
      <c r="O589" s="34">
        <v>17724.337509047153</v>
      </c>
      <c r="P589" s="34">
        <v>17540.102378537129</v>
      </c>
      <c r="Q589" s="34">
        <v>17671.598617350581</v>
      </c>
      <c r="R589" s="34">
        <v>17183.687870784637</v>
      </c>
      <c r="S589" s="34">
        <v>16397.990546097204</v>
      </c>
    </row>
    <row r="590" spans="1:19">
      <c r="B590" s="5">
        <v>2005</v>
      </c>
      <c r="C590" s="34">
        <v>10531.405070764293</v>
      </c>
      <c r="D590" s="34">
        <v>10542.009990073484</v>
      </c>
      <c r="E590" s="34">
        <v>10512.033718770703</v>
      </c>
      <c r="F590" s="34">
        <v>10504.129881788893</v>
      </c>
      <c r="G590" s="34">
        <v>10539.605874511499</v>
      </c>
      <c r="H590" s="34">
        <v>10597.993314529482</v>
      </c>
      <c r="I590" s="34">
        <v>9705.1859177023252</v>
      </c>
      <c r="J590" s="34">
        <v>9667.4895020973745</v>
      </c>
      <c r="K590" s="34">
        <v>9274.1402464512466</v>
      </c>
      <c r="L590" s="34">
        <v>9228.4102953751735</v>
      </c>
      <c r="M590" s="34">
        <v>9225.7670231598822</v>
      </c>
      <c r="N590" s="34">
        <v>9220.8010815656744</v>
      </c>
      <c r="O590" s="34">
        <v>9229.3340050226107</v>
      </c>
      <c r="P590" s="34">
        <v>9206.55420389557</v>
      </c>
      <c r="Q590" s="34">
        <v>9222.8130908995408</v>
      </c>
      <c r="R590" s="34">
        <v>9162.4852384223868</v>
      </c>
      <c r="S590" s="34">
        <v>9065.3374862381006</v>
      </c>
    </row>
    <row r="591" spans="1:19">
      <c r="B591" s="5">
        <v>2004</v>
      </c>
      <c r="C591" s="34">
        <v>14048.329098916791</v>
      </c>
      <c r="D591" s="34">
        <v>14060.89307966293</v>
      </c>
      <c r="E591" s="34">
        <v>14025.379250230701</v>
      </c>
      <c r="F591" s="34">
        <v>14016.015326492592</v>
      </c>
      <c r="G591" s="34">
        <v>14058.044848502313</v>
      </c>
      <c r="H591" s="34">
        <v>14127.218281209764</v>
      </c>
      <c r="I591" s="34">
        <v>14062.286238031878</v>
      </c>
      <c r="J591" s="34">
        <v>14017.626111344391</v>
      </c>
      <c r="K591" s="34">
        <v>13987.594052581731</v>
      </c>
      <c r="L591" s="34">
        <v>13933.416344285195</v>
      </c>
      <c r="M591" s="34">
        <v>13930.284776731358</v>
      </c>
      <c r="N591" s="34">
        <v>13924.401469866214</v>
      </c>
      <c r="O591" s="34">
        <v>13934.510692095591</v>
      </c>
      <c r="P591" s="34">
        <v>13907.522746745271</v>
      </c>
      <c r="Q591" s="34">
        <v>13926.785160471936</v>
      </c>
      <c r="R591" s="34">
        <v>13114.312860223317</v>
      </c>
      <c r="S591" s="34">
        <v>12999.218869181235</v>
      </c>
    </row>
    <row r="592" spans="1:19">
      <c r="B592" s="5">
        <v>2003</v>
      </c>
      <c r="C592" s="34">
        <v>33017.501777318015</v>
      </c>
      <c r="D592" s="34">
        <v>33144.021163383753</v>
      </c>
      <c r="E592" s="34">
        <v>32786.396618472732</v>
      </c>
      <c r="F592" s="34">
        <v>32692.101831935735</v>
      </c>
      <c r="G592" s="34">
        <v>33115.339452937376</v>
      </c>
      <c r="H592" s="34">
        <v>33811.916470607146</v>
      </c>
      <c r="I592" s="34">
        <v>33158.050279242249</v>
      </c>
      <c r="J592" s="34">
        <v>32708.32244820788</v>
      </c>
      <c r="K592" s="34">
        <v>32405.899377549365</v>
      </c>
      <c r="L592" s="34">
        <v>31860.329423995234</v>
      </c>
      <c r="M592" s="34">
        <v>28517.75858915097</v>
      </c>
      <c r="N592" s="34">
        <v>28481.26289680335</v>
      </c>
      <c r="O592" s="34">
        <v>28543.973048222255</v>
      </c>
      <c r="P592" s="34">
        <v>28376.559759543557</v>
      </c>
      <c r="Q592" s="34">
        <v>24026.049553524201</v>
      </c>
      <c r="R592" s="34">
        <v>23582.688168330405</v>
      </c>
      <c r="S592" s="34">
        <v>22868.730017852577</v>
      </c>
    </row>
    <row r="593" spans="2:19">
      <c r="B593" s="5">
        <v>2002</v>
      </c>
      <c r="C593" s="34">
        <v>48989.539887066894</v>
      </c>
      <c r="D593" s="34">
        <v>49002.983446417376</v>
      </c>
      <c r="E593" s="34">
        <v>48964.983366396416</v>
      </c>
      <c r="F593" s="34">
        <v>48954.963893502412</v>
      </c>
      <c r="G593" s="34">
        <v>48999.935816416553</v>
      </c>
      <c r="H593" s="34">
        <v>49073.951939719278</v>
      </c>
      <c r="I593" s="34">
        <v>48231.474136955352</v>
      </c>
      <c r="J593" s="34">
        <v>48183.687446108357</v>
      </c>
      <c r="K593" s="34">
        <v>48151.552904313787</v>
      </c>
      <c r="L593" s="34">
        <v>48093.58232542847</v>
      </c>
      <c r="M593" s="34">
        <v>48090.23152323284</v>
      </c>
      <c r="N593" s="34">
        <v>48083.936338082785</v>
      </c>
      <c r="O593" s="34">
        <v>48094.753286291627</v>
      </c>
      <c r="P593" s="34">
        <v>48065.875970065543</v>
      </c>
      <c r="Q593" s="34">
        <v>48086.486905994236</v>
      </c>
      <c r="R593" s="34">
        <v>47794.010976133941</v>
      </c>
      <c r="S593" s="34">
        <v>47670.859490094481</v>
      </c>
    </row>
    <row r="594" spans="2:19">
      <c r="B594" s="5">
        <v>2001</v>
      </c>
      <c r="C594" s="34">
        <v>17370.104161854873</v>
      </c>
      <c r="D594" s="34">
        <v>17391.478721557345</v>
      </c>
      <c r="E594" s="34">
        <v>17331.060572023351</v>
      </c>
      <c r="F594" s="34">
        <v>17315.130131581445</v>
      </c>
      <c r="G594" s="34">
        <v>13005.373148468756</v>
      </c>
      <c r="H594" s="34">
        <v>13123.054932379837</v>
      </c>
      <c r="I594" s="34">
        <v>13012.588841930314</v>
      </c>
      <c r="J594" s="34">
        <v>12936.610490523271</v>
      </c>
      <c r="K594" s="34">
        <v>12885.518241499587</v>
      </c>
      <c r="L594" s="34">
        <v>12793.348038128084</v>
      </c>
      <c r="M594" s="34">
        <v>12788.020437028221</v>
      </c>
      <c r="N594" s="34">
        <v>12778.011420270088</v>
      </c>
      <c r="O594" s="34">
        <v>12795.209804958295</v>
      </c>
      <c r="P594" s="34">
        <v>12749.296375067483</v>
      </c>
      <c r="Q594" s="34">
        <v>12782.066690505982</v>
      </c>
      <c r="R594" s="34">
        <v>12660.473942188029</v>
      </c>
      <c r="S594" s="34">
        <v>12464.669488756314</v>
      </c>
    </row>
    <row r="595" spans="2:19">
      <c r="B595" s="5">
        <v>2000</v>
      </c>
      <c r="C595" s="34">
        <v>19320.028703326447</v>
      </c>
      <c r="D595" s="34">
        <v>19331.103047739649</v>
      </c>
      <c r="E595" s="34">
        <v>19299.799881449373</v>
      </c>
      <c r="F595" s="34">
        <v>19291.546182352715</v>
      </c>
      <c r="G595" s="34">
        <v>19328.592514376189</v>
      </c>
      <c r="H595" s="34">
        <v>19389.564465346517</v>
      </c>
      <c r="I595" s="34">
        <v>19332.331027622109</v>
      </c>
      <c r="J595" s="34">
        <v>19292.965986042713</v>
      </c>
      <c r="K595" s="34">
        <v>19266.494649537563</v>
      </c>
      <c r="L595" s="34">
        <v>19218.740469288743</v>
      </c>
      <c r="M595" s="34">
        <v>19215.980193039904</v>
      </c>
      <c r="N595" s="34">
        <v>19210.794434813302</v>
      </c>
      <c r="O595" s="34">
        <v>19219.705066800074</v>
      </c>
      <c r="P595" s="34">
        <v>19195.916921318716</v>
      </c>
      <c r="Q595" s="34">
        <v>19212.895505427441</v>
      </c>
      <c r="R595" s="34">
        <v>19149.897249942187</v>
      </c>
      <c r="S595" s="34">
        <v>19048.449267615266</v>
      </c>
    </row>
    <row r="596" spans="2:19">
      <c r="B596" s="5">
        <v>1999</v>
      </c>
      <c r="C596" s="34">
        <v>26328.054041731571</v>
      </c>
      <c r="D596" s="34">
        <v>26382.296554788205</v>
      </c>
      <c r="E596" s="34">
        <v>26228.972588794335</v>
      </c>
      <c r="F596" s="34">
        <v>26188.545691787047</v>
      </c>
      <c r="G596" s="34">
        <v>25210.38987756148</v>
      </c>
      <c r="H596" s="34">
        <v>25509.032553208595</v>
      </c>
      <c r="I596" s="34">
        <v>25228.701241736908</v>
      </c>
      <c r="J596" s="34">
        <v>25035.889938225388</v>
      </c>
      <c r="K596" s="34">
        <v>24906.232437751132</v>
      </c>
      <c r="L596" s="34">
        <v>24672.330849629368</v>
      </c>
      <c r="M596" s="34">
        <v>24658.810923313104</v>
      </c>
      <c r="N596" s="34">
        <v>24633.410904330522</v>
      </c>
      <c r="O596" s="34">
        <v>24677.055480826537</v>
      </c>
      <c r="P596" s="34">
        <v>24560.540340632117</v>
      </c>
      <c r="Q596" s="34">
        <v>24050.602019178303</v>
      </c>
      <c r="R596" s="34">
        <v>23742.034435563171</v>
      </c>
      <c r="S596" s="34">
        <v>23245.138790943667</v>
      </c>
    </row>
    <row r="597" spans="2:19">
      <c r="B597" s="5">
        <v>1998</v>
      </c>
      <c r="C597" s="34">
        <v>33096.663068204922</v>
      </c>
      <c r="D597" s="34">
        <v>33118.060566917586</v>
      </c>
      <c r="E597" s="34">
        <v>33057.577577098353</v>
      </c>
      <c r="F597" s="34">
        <v>33041.630040232441</v>
      </c>
      <c r="G597" s="34">
        <v>33113.209793597889</v>
      </c>
      <c r="H597" s="34">
        <v>32404.25787267847</v>
      </c>
      <c r="I597" s="34">
        <v>31452.007719905923</v>
      </c>
      <c r="J597" s="34">
        <v>31381.28856917741</v>
      </c>
      <c r="K597" s="34">
        <v>31333.73291164008</v>
      </c>
      <c r="L597" s="34">
        <v>31247.942704506124</v>
      </c>
      <c r="M597" s="34">
        <v>31242.983878495485</v>
      </c>
      <c r="N597" s="34">
        <v>31233.667683136478</v>
      </c>
      <c r="O597" s="34">
        <v>31249.675600346167</v>
      </c>
      <c r="P597" s="34">
        <v>31206.940285499488</v>
      </c>
      <c r="Q597" s="34">
        <v>31237.442248677147</v>
      </c>
      <c r="R597" s="34">
        <v>31124.266117100884</v>
      </c>
      <c r="S597" s="34">
        <v>30942.015194316733</v>
      </c>
    </row>
    <row r="598" spans="2:19">
      <c r="B598" s="5">
        <v>1997</v>
      </c>
      <c r="C598" s="34">
        <v>46661.069577502283</v>
      </c>
      <c r="D598" s="34">
        <v>46789.682310670309</v>
      </c>
      <c r="E598" s="34">
        <v>46426.140630622336</v>
      </c>
      <c r="F598" s="34">
        <v>46330.285674341452</v>
      </c>
      <c r="G598" s="34">
        <v>46760.526042313737</v>
      </c>
      <c r="H598" s="34">
        <v>43436.578388447379</v>
      </c>
      <c r="I598" s="34">
        <v>41313.69354754949</v>
      </c>
      <c r="J598" s="34">
        <v>40856.5246714612</v>
      </c>
      <c r="K598" s="34">
        <v>39088.299441239869</v>
      </c>
      <c r="L598" s="34">
        <v>38620.330542412106</v>
      </c>
      <c r="M598" s="34">
        <v>38593.281110720505</v>
      </c>
      <c r="N598" s="34">
        <v>38542.463076482556</v>
      </c>
      <c r="O598" s="34">
        <v>38629.783152274496</v>
      </c>
      <c r="P598" s="34">
        <v>38396.670319260455</v>
      </c>
      <c r="Q598" s="34">
        <v>38563.052597578586</v>
      </c>
      <c r="R598" s="34">
        <v>37945.698805849956</v>
      </c>
      <c r="S598" s="34">
        <v>36951.555459017021</v>
      </c>
    </row>
    <row r="599" spans="2:19">
      <c r="B599" s="5">
        <v>1996</v>
      </c>
      <c r="C599" s="34">
        <v>91486.545850485942</v>
      </c>
      <c r="D599" s="34">
        <v>91518.57570536311</v>
      </c>
      <c r="E599" s="34">
        <v>91428.038890174445</v>
      </c>
      <c r="F599" s="34">
        <v>91404.167067662667</v>
      </c>
      <c r="G599" s="34">
        <v>91342.602181878945</v>
      </c>
      <c r="H599" s="34">
        <v>91507.089120699078</v>
      </c>
      <c r="I599" s="34">
        <v>91352.687747286909</v>
      </c>
      <c r="J599" s="34">
        <v>91246.490797986888</v>
      </c>
      <c r="K599" s="34">
        <v>91175.077811541225</v>
      </c>
      <c r="L599" s="34">
        <v>91046.24908292116</v>
      </c>
      <c r="M599" s="34">
        <v>91038.802554095295</v>
      </c>
      <c r="N599" s="34">
        <v>91024.81268690915</v>
      </c>
      <c r="O599" s="34">
        <v>91048.851323612238</v>
      </c>
      <c r="P599" s="34">
        <v>90984.676909505986</v>
      </c>
      <c r="Q599" s="34">
        <v>91030.480845268248</v>
      </c>
      <c r="R599" s="34">
        <v>90860.527448159148</v>
      </c>
      <c r="S599" s="34">
        <v>90586.846389953338</v>
      </c>
    </row>
    <row r="600" spans="2:19">
      <c r="B600" s="5">
        <v>1995</v>
      </c>
      <c r="C600" s="34">
        <v>61426.202659178532</v>
      </c>
      <c r="D600" s="34">
        <v>61459.888320778351</v>
      </c>
      <c r="E600" s="34">
        <v>61364.671138856407</v>
      </c>
      <c r="F600" s="34">
        <v>61339.5652450587</v>
      </c>
      <c r="G600" s="34">
        <v>61452.251843695725</v>
      </c>
      <c r="H600" s="34">
        <v>59215.7247867681</v>
      </c>
      <c r="I600" s="34">
        <v>59041.633559021699</v>
      </c>
      <c r="J600" s="34">
        <v>58921.893968123026</v>
      </c>
      <c r="K600" s="34">
        <v>58841.374124208349</v>
      </c>
      <c r="L600" s="34">
        <v>58696.116662834582</v>
      </c>
      <c r="M600" s="34">
        <v>58687.720524140401</v>
      </c>
      <c r="N600" s="34">
        <v>58671.946615524052</v>
      </c>
      <c r="O600" s="34">
        <v>58699.05075122253</v>
      </c>
      <c r="P600" s="34">
        <v>58626.692570108178</v>
      </c>
      <c r="Q600" s="34">
        <v>58678.337599140257</v>
      </c>
      <c r="R600" s="34">
        <v>58486.711094087055</v>
      </c>
      <c r="S600" s="34">
        <v>58178.129179424999</v>
      </c>
    </row>
    <row r="601" spans="2:19">
      <c r="B601" s="5">
        <v>1994</v>
      </c>
      <c r="C601" s="34">
        <v>34192.860098432335</v>
      </c>
      <c r="D601" s="34">
        <v>34284.968620334141</v>
      </c>
      <c r="E601" s="34">
        <v>34024.611142702648</v>
      </c>
      <c r="F601" s="34">
        <v>33955.962742792959</v>
      </c>
      <c r="G601" s="34">
        <v>34185.627789048274</v>
      </c>
      <c r="H601" s="34">
        <v>34692.749120280423</v>
      </c>
      <c r="I601" s="34">
        <v>34216.722083784269</v>
      </c>
      <c r="J601" s="34">
        <v>33889.311660268955</v>
      </c>
      <c r="K601" s="34">
        <v>33669.14190689307</v>
      </c>
      <c r="L601" s="34">
        <v>33271.956593412346</v>
      </c>
      <c r="M601" s="34">
        <v>30343.001197249494</v>
      </c>
      <c r="N601" s="34">
        <v>30310.997505642328</v>
      </c>
      <c r="O601" s="34">
        <v>30365.989101021129</v>
      </c>
      <c r="P601" s="34">
        <v>30219.181548754936</v>
      </c>
      <c r="Q601" s="34">
        <v>30323.964175710884</v>
      </c>
      <c r="R601" s="34">
        <v>29826.783057375171</v>
      </c>
      <c r="S601" s="34">
        <v>29200.70104608807</v>
      </c>
    </row>
    <row r="602" spans="2:19">
      <c r="B602" s="5">
        <v>1993</v>
      </c>
      <c r="C602" s="34">
        <v>42975.238473731093</v>
      </c>
      <c r="D602" s="34">
        <v>43086.802574696201</v>
      </c>
      <c r="E602" s="34">
        <v>42771.451211741281</v>
      </c>
      <c r="F602" s="34">
        <v>42688.302585962861</v>
      </c>
      <c r="G602" s="34">
        <v>42240.891199677753</v>
      </c>
      <c r="H602" s="34">
        <v>42855.128994737068</v>
      </c>
      <c r="I602" s="34">
        <v>42278.5533721428</v>
      </c>
      <c r="J602" s="34">
        <v>37035.965836458883</v>
      </c>
      <c r="K602" s="34">
        <v>36769.290830846774</v>
      </c>
      <c r="L602" s="34">
        <v>36288.210236998413</v>
      </c>
      <c r="M602" s="34">
        <v>35959.47366472568</v>
      </c>
      <c r="N602" s="34">
        <v>35909.29940092747</v>
      </c>
      <c r="O602" s="34">
        <v>35995.513292971162</v>
      </c>
      <c r="P602" s="34">
        <v>35765.353568106053</v>
      </c>
      <c r="Q602" s="34">
        <v>35929.628090898295</v>
      </c>
      <c r="R602" s="34">
        <v>35320.095029112141</v>
      </c>
      <c r="S602" s="34">
        <v>34338.545638522555</v>
      </c>
    </row>
    <row r="603" spans="2:19">
      <c r="B603" s="5">
        <v>1992</v>
      </c>
      <c r="C603" s="34">
        <v>31810.018133486206</v>
      </c>
      <c r="D603" s="34">
        <v>31828.822124717477</v>
      </c>
      <c r="E603" s="34">
        <v>31775.670042529055</v>
      </c>
      <c r="F603" s="34">
        <v>31319.675444495238</v>
      </c>
      <c r="G603" s="34">
        <v>31382.579294739378</v>
      </c>
      <c r="H603" s="34">
        <v>31486.10831538578</v>
      </c>
      <c r="I603" s="34">
        <v>31207.927207326469</v>
      </c>
      <c r="J603" s="34">
        <v>31141.086239675577</v>
      </c>
      <c r="K603" s="34">
        <v>31096.138497312655</v>
      </c>
      <c r="L603" s="34">
        <v>31015.052958236865</v>
      </c>
      <c r="M603" s="34">
        <v>26132.12607037765</v>
      </c>
      <c r="N603" s="34">
        <v>26123.32076790716</v>
      </c>
      <c r="O603" s="34">
        <v>26138.450823420389</v>
      </c>
      <c r="P603" s="34">
        <v>26098.059079913979</v>
      </c>
      <c r="Q603" s="34">
        <v>22493.138339217065</v>
      </c>
      <c r="R603" s="34">
        <v>21931.628698439243</v>
      </c>
      <c r="S603" s="34">
        <v>21759.372274137357</v>
      </c>
    </row>
    <row r="604" spans="2:19">
      <c r="B604" s="5">
        <v>1991</v>
      </c>
      <c r="C604" s="34">
        <v>15099.744339719986</v>
      </c>
      <c r="D604" s="34">
        <v>15142.932998546814</v>
      </c>
      <c r="E604" s="34">
        <v>14625.941067865133</v>
      </c>
      <c r="F604" s="34">
        <v>14597.639520920915</v>
      </c>
      <c r="G604" s="34">
        <v>14724.669655239497</v>
      </c>
      <c r="H604" s="34">
        <v>14602.419614352331</v>
      </c>
      <c r="I604" s="34">
        <v>14406.168841751143</v>
      </c>
      <c r="J604" s="34">
        <v>14271.187961157644</v>
      </c>
      <c r="K604" s="34">
        <v>14180.418990299448</v>
      </c>
      <c r="L604" s="34">
        <v>14016.672146821435</v>
      </c>
      <c r="M604" s="34">
        <v>14007.207289074544</v>
      </c>
      <c r="N604" s="34">
        <v>13989.425567427947</v>
      </c>
      <c r="O604" s="34">
        <v>14019.979706429502</v>
      </c>
      <c r="P604" s="34">
        <v>13918.660694918817</v>
      </c>
      <c r="Q604" s="34">
        <v>13976.423034410425</v>
      </c>
      <c r="R604" s="34">
        <v>13762.098530234103</v>
      </c>
      <c r="S604" s="34">
        <v>13416.965346077979</v>
      </c>
    </row>
    <row r="605" spans="2:19">
      <c r="B605" s="5">
        <v>1990</v>
      </c>
      <c r="C605" s="34">
        <v>18403.239188117583</v>
      </c>
      <c r="D605" s="34">
        <v>18454.517721181801</v>
      </c>
      <c r="E605" s="34">
        <v>17761.609194810299</v>
      </c>
      <c r="F605" s="34">
        <v>17728.784656667329</v>
      </c>
      <c r="G605" s="34">
        <v>17876.116019771453</v>
      </c>
      <c r="H605" s="34">
        <v>18118.598342768655</v>
      </c>
      <c r="I605" s="34">
        <v>17890.983895278139</v>
      </c>
      <c r="J605" s="34">
        <v>17734.431143149573</v>
      </c>
      <c r="K605" s="34">
        <v>17629.15599504529</v>
      </c>
      <c r="L605" s="34">
        <v>17439.240068536787</v>
      </c>
      <c r="M605" s="34">
        <v>17428.262591413619</v>
      </c>
      <c r="N605" s="34">
        <v>17352.467863829203</v>
      </c>
      <c r="O605" s="34">
        <v>17387.249137513325</v>
      </c>
      <c r="P605" s="34">
        <v>17294.395791122945</v>
      </c>
      <c r="Q605" s="34">
        <v>17360.669067982668</v>
      </c>
      <c r="R605" s="34">
        <v>17114.76512212251</v>
      </c>
      <c r="S605" s="34">
        <v>16635.438614851973</v>
      </c>
    </row>
    <row r="606" spans="2:19">
      <c r="B606" s="5">
        <v>1989</v>
      </c>
      <c r="C606" s="34">
        <v>13864.689019737707</v>
      </c>
      <c r="D606" s="34">
        <v>13890.006290534149</v>
      </c>
      <c r="E606" s="34">
        <v>13818.443522736161</v>
      </c>
      <c r="F606" s="34">
        <v>13799.574583202977</v>
      </c>
      <c r="G606" s="34">
        <v>13884.266912144352</v>
      </c>
      <c r="H606" s="34">
        <v>14023.656056648733</v>
      </c>
      <c r="I606" s="34">
        <v>13892.813598854784</v>
      </c>
      <c r="J606" s="34">
        <v>13802.820423602756</v>
      </c>
      <c r="K606" s="34">
        <v>13539.323794388521</v>
      </c>
      <c r="L606" s="34">
        <v>13430.15204860282</v>
      </c>
      <c r="M606" s="34">
        <v>13423.841728221105</v>
      </c>
      <c r="N606" s="34">
        <v>13411.986467050858</v>
      </c>
      <c r="O606" s="34">
        <v>13432.357233442011</v>
      </c>
      <c r="P606" s="34">
        <v>13377.97469860061</v>
      </c>
      <c r="Q606" s="34">
        <v>13416.789764809693</v>
      </c>
      <c r="R606" s="34">
        <v>13272.7682467574</v>
      </c>
      <c r="S606" s="34">
        <v>13040.846071999937</v>
      </c>
    </row>
    <row r="607" spans="2:19">
      <c r="B607" s="5">
        <v>1988</v>
      </c>
      <c r="C607" s="34">
        <v>21999.99990609521</v>
      </c>
      <c r="D607" s="34">
        <v>22035.366912182901</v>
      </c>
      <c r="E607" s="34">
        <v>21935.39717750204</v>
      </c>
      <c r="F607" s="34">
        <v>21909.038179144591</v>
      </c>
      <c r="G607" s="34">
        <v>22027.349277419526</v>
      </c>
      <c r="H607" s="34">
        <v>22222.069188656493</v>
      </c>
      <c r="I607" s="34">
        <v>22039.28858649229</v>
      </c>
      <c r="J607" s="34">
        <v>21913.572461615306</v>
      </c>
      <c r="K607" s="34">
        <v>21829.033649709574</v>
      </c>
      <c r="L607" s="34">
        <v>21676.525986902958</v>
      </c>
      <c r="M607" s="34">
        <v>21667.710773717066</v>
      </c>
      <c r="N607" s="34">
        <v>21651.149545717788</v>
      </c>
      <c r="O607" s="34">
        <v>21679.606523753053</v>
      </c>
      <c r="P607" s="34">
        <v>21603.636745799311</v>
      </c>
      <c r="Q607" s="34">
        <v>21657.859520992912</v>
      </c>
      <c r="R607" s="34">
        <v>21434.739435434531</v>
      </c>
      <c r="S607" s="34">
        <v>21113.985667392066</v>
      </c>
    </row>
    <row r="608" spans="2:19">
      <c r="B608" s="5">
        <v>1987</v>
      </c>
      <c r="C608" s="34">
        <v>33283.511495834719</v>
      </c>
      <c r="D608" s="34">
        <v>33325.826223351643</v>
      </c>
      <c r="E608" s="34">
        <v>33206.217793040312</v>
      </c>
      <c r="F608" s="34">
        <v>33174.680664046449</v>
      </c>
      <c r="G608" s="34">
        <v>33316.233553010774</v>
      </c>
      <c r="H608" s="34">
        <v>33549.205492045767</v>
      </c>
      <c r="I608" s="34">
        <v>33330.518296505928</v>
      </c>
      <c r="J608" s="34">
        <v>33180.105690036973</v>
      </c>
      <c r="K608" s="34">
        <v>32896.869407829108</v>
      </c>
      <c r="L608" s="34">
        <v>32725.200421412796</v>
      </c>
      <c r="M608" s="34">
        <v>32715.277649764372</v>
      </c>
      <c r="N608" s="34">
        <v>32696.635640752334</v>
      </c>
      <c r="O608" s="34">
        <v>32728.668002181796</v>
      </c>
      <c r="P608" s="34">
        <v>32643.153251384469</v>
      </c>
      <c r="Q608" s="34">
        <v>32704.188668798011</v>
      </c>
      <c r="R608" s="34">
        <v>32477.719559522167</v>
      </c>
      <c r="S608" s="34">
        <v>32113.029553133205</v>
      </c>
    </row>
    <row r="609" spans="2:19">
      <c r="B609" s="5">
        <v>1986</v>
      </c>
      <c r="C609" s="34">
        <v>14157.651850699309</v>
      </c>
      <c r="D609" s="34">
        <v>14266.576516186578</v>
      </c>
      <c r="E609" s="34">
        <v>13958.685882697186</v>
      </c>
      <c r="F609" s="34">
        <v>13877.504425845993</v>
      </c>
      <c r="G609" s="34">
        <v>14241.88349630146</v>
      </c>
      <c r="H609" s="34">
        <v>14841.589367434693</v>
      </c>
      <c r="I609" s="34">
        <v>14278.654639543693</v>
      </c>
      <c r="J609" s="34">
        <v>13891.469283377966</v>
      </c>
      <c r="K609" s="34">
        <v>11994.973399291281</v>
      </c>
      <c r="L609" s="34">
        <v>11525.274434265404</v>
      </c>
      <c r="M609" s="34">
        <v>11498.125001681523</v>
      </c>
      <c r="N609" s="34">
        <v>11447.119094780432</v>
      </c>
      <c r="O609" s="34">
        <v>10960.208516606443</v>
      </c>
      <c r="P609" s="34">
        <v>8759.511101802409</v>
      </c>
      <c r="Q609" s="34">
        <v>8867.780501476982</v>
      </c>
      <c r="R609" s="34">
        <v>8466.0518733265744</v>
      </c>
      <c r="S609" s="34">
        <v>7819.1362015368668</v>
      </c>
    </row>
    <row r="610" spans="2:19">
      <c r="B610" s="5">
        <v>1985</v>
      </c>
      <c r="C610" s="34">
        <v>6705.6348575231332</v>
      </c>
      <c r="D610" s="34">
        <v>6763.5822456181668</v>
      </c>
      <c r="E610" s="34">
        <v>6599.78593786893</v>
      </c>
      <c r="F610" s="34">
        <v>6556.5978007722315</v>
      </c>
      <c r="G610" s="34">
        <v>6750.4456800834432</v>
      </c>
      <c r="H610" s="34">
        <v>7069.4862637930128</v>
      </c>
      <c r="I610" s="34">
        <v>6770.0077480376931</v>
      </c>
      <c r="J610" s="34">
        <v>6564.0270365240885</v>
      </c>
      <c r="K610" s="34">
        <v>6425.51366249274</v>
      </c>
      <c r="L610" s="34">
        <v>6175.6361155438244</v>
      </c>
      <c r="M610" s="34">
        <v>6161.1927504945925</v>
      </c>
      <c r="N610" s="34">
        <v>6134.0578580520523</v>
      </c>
      <c r="O610" s="34">
        <v>6180.683448754633</v>
      </c>
      <c r="P610" s="34">
        <v>6056.210085200406</v>
      </c>
      <c r="Q610" s="34">
        <v>6145.0518771785628</v>
      </c>
      <c r="R610" s="34">
        <v>5815.4084939042068</v>
      </c>
      <c r="S610" s="34">
        <v>5284.5738562937568</v>
      </c>
    </row>
    <row r="611" spans="2:19">
      <c r="B611" s="5">
        <v>1984</v>
      </c>
      <c r="C611" s="34">
        <v>24837.856321463711</v>
      </c>
      <c r="D611" s="34">
        <v>25029.146226743454</v>
      </c>
      <c r="E611" s="34">
        <v>24488.43885019805</v>
      </c>
      <c r="F611" s="34">
        <v>24345.870652975987</v>
      </c>
      <c r="G611" s="34">
        <v>24235.88340253316</v>
      </c>
      <c r="H611" s="34">
        <v>25236.35301269991</v>
      </c>
      <c r="I611" s="34">
        <v>24297.227493221195</v>
      </c>
      <c r="J611" s="34">
        <v>23651.298878893296</v>
      </c>
      <c r="K611" s="34">
        <v>23216.939025019103</v>
      </c>
      <c r="L611" s="34">
        <v>22433.355666818563</v>
      </c>
      <c r="M611" s="34">
        <v>22388.063160040001</v>
      </c>
      <c r="N611" s="34">
        <v>22302.971680616749</v>
      </c>
      <c r="O611" s="34">
        <v>22449.18344468646</v>
      </c>
      <c r="P611" s="34">
        <v>22058.851230322762</v>
      </c>
      <c r="Q611" s="34">
        <v>22337.447488997539</v>
      </c>
      <c r="R611" s="34">
        <v>21303.72888391008</v>
      </c>
      <c r="S611" s="34">
        <v>19639.100776795676</v>
      </c>
    </row>
    <row r="612" spans="2:19">
      <c r="B612" s="5">
        <v>1983</v>
      </c>
      <c r="C612" s="34">
        <v>29254.076418418474</v>
      </c>
      <c r="D612" s="34">
        <v>29525.89719231613</v>
      </c>
      <c r="E612" s="34">
        <v>28757.558176570365</v>
      </c>
      <c r="F612" s="34">
        <v>28554.970394191467</v>
      </c>
      <c r="G612" s="34">
        <v>29464.275926416281</v>
      </c>
      <c r="H612" s="34">
        <v>30960.837915137326</v>
      </c>
      <c r="I612" s="34">
        <v>28282.91806833788</v>
      </c>
      <c r="J612" s="34">
        <v>27316.699602722241</v>
      </c>
      <c r="K612" s="34">
        <v>23597.678281118082</v>
      </c>
      <c r="L612" s="34">
        <v>22425.547656698749</v>
      </c>
      <c r="M612" s="34">
        <v>22357.796429345239</v>
      </c>
      <c r="N612" s="34">
        <v>22230.511529959182</v>
      </c>
      <c r="O612" s="34">
        <v>22449.223788869389</v>
      </c>
      <c r="P612" s="34">
        <v>21865.341630876941</v>
      </c>
      <c r="Q612" s="34">
        <v>22282.082496062325</v>
      </c>
      <c r="R612" s="34">
        <v>20735.784681829075</v>
      </c>
      <c r="S612" s="34">
        <v>18245.734884065736</v>
      </c>
    </row>
    <row r="613" spans="2:19">
      <c r="B613" s="5">
        <v>1982</v>
      </c>
      <c r="C613" s="34">
        <v>6357.7104715846854</v>
      </c>
      <c r="D613" s="34">
        <v>6367.4919853776746</v>
      </c>
      <c r="E613" s="34">
        <v>6339.8431836601194</v>
      </c>
      <c r="F613" s="34">
        <v>6332.5530300812898</v>
      </c>
      <c r="G613" s="34">
        <v>6365.2745343208699</v>
      </c>
      <c r="H613" s="34">
        <v>6419.12855557478</v>
      </c>
      <c r="I613" s="34">
        <v>6368.5766095964646</v>
      </c>
      <c r="J613" s="34">
        <v>6333.8070843944697</v>
      </c>
      <c r="K613" s="34">
        <v>6310.4260395684432</v>
      </c>
      <c r="L613" s="34">
        <v>6268.2467325730931</v>
      </c>
      <c r="M613" s="34">
        <v>6265.8086938781562</v>
      </c>
      <c r="N613" s="34">
        <v>6261.2283265238466</v>
      </c>
      <c r="O613" s="34">
        <v>6269.0987219559174</v>
      </c>
      <c r="P613" s="34">
        <v>6248.0876296100687</v>
      </c>
      <c r="Q613" s="34">
        <v>6263.0841159435531</v>
      </c>
      <c r="R613" s="34">
        <v>6207.4403430960565</v>
      </c>
      <c r="S613" s="34">
        <v>6117.8355049786323</v>
      </c>
    </row>
    <row r="614" spans="2:19">
      <c r="B614" s="5">
        <v>1981</v>
      </c>
      <c r="C614" s="34">
        <v>6877.2040939742083</v>
      </c>
      <c r="D614" s="34">
        <v>6878.0984155153856</v>
      </c>
      <c r="E614" s="34">
        <v>6875.5704919764457</v>
      </c>
      <c r="F614" s="34">
        <v>6874.9039549227728</v>
      </c>
      <c r="G614" s="34">
        <v>6877.8956744787156</v>
      </c>
      <c r="H614" s="34">
        <v>6882.8195351720306</v>
      </c>
      <c r="I614" s="34">
        <v>6878.1975824565652</v>
      </c>
      <c r="J614" s="34">
        <v>6875.0186128182495</v>
      </c>
      <c r="K614" s="34">
        <v>6872.8808893036994</v>
      </c>
      <c r="L614" s="34">
        <v>6869.0244450317568</v>
      </c>
      <c r="M614" s="34">
        <v>6868.8015357184076</v>
      </c>
      <c r="N614" s="34">
        <v>6868.3827537917896</v>
      </c>
      <c r="O614" s="34">
        <v>6869.1023422237495</v>
      </c>
      <c r="P614" s="34">
        <v>6867.1813029156992</v>
      </c>
      <c r="Q614" s="34">
        <v>6868.5524281887238</v>
      </c>
      <c r="R614" s="34">
        <v>6863.4649309216238</v>
      </c>
      <c r="S614" s="34">
        <v>6855.2723813205976</v>
      </c>
    </row>
    <row r="615" spans="2:19">
      <c r="B615" s="5">
        <v>1980</v>
      </c>
      <c r="C615" s="34">
        <v>5413.8542100230616</v>
      </c>
      <c r="D615" s="34">
        <v>5439.2481440910415</v>
      </c>
      <c r="E615" s="34">
        <v>5367.4686769519667</v>
      </c>
      <c r="F615" s="34">
        <v>5348.5426003503117</v>
      </c>
      <c r="G615" s="34">
        <v>5433.4913862796038</v>
      </c>
      <c r="H615" s="34">
        <v>5573.3026152938237</v>
      </c>
      <c r="I615" s="34">
        <v>5442.0639532268651</v>
      </c>
      <c r="J615" s="34">
        <v>5351.7982694850234</v>
      </c>
      <c r="K615" s="34">
        <v>5291.0983897610749</v>
      </c>
      <c r="L615" s="34">
        <v>5181.5960608229216</v>
      </c>
      <c r="M615" s="34">
        <v>5175.2666321491306</v>
      </c>
      <c r="N615" s="34">
        <v>5163.3754720420075</v>
      </c>
      <c r="O615" s="34">
        <v>5183.8079231861429</v>
      </c>
      <c r="P615" s="34">
        <v>5016.7807124968203</v>
      </c>
      <c r="Q615" s="34">
        <v>5055.7133146751039</v>
      </c>
      <c r="R615" s="34">
        <v>4911.2556848146087</v>
      </c>
      <c r="S615" s="34">
        <v>4678.6312261181702</v>
      </c>
    </row>
    <row r="616" spans="2:19">
      <c r="B616" s="5">
        <v>1979</v>
      </c>
      <c r="C616" s="34">
        <v>2634.4504096624255</v>
      </c>
      <c r="D616" s="34">
        <v>2643.3809811317692</v>
      </c>
      <c r="E616" s="34">
        <v>2618.1374855945728</v>
      </c>
      <c r="F616" s="34">
        <v>2611.4815385769552</v>
      </c>
      <c r="G616" s="34">
        <v>2612.9389128587554</v>
      </c>
      <c r="H616" s="34">
        <v>2660.1102962440655</v>
      </c>
      <c r="I616" s="34">
        <v>2615.831240212693</v>
      </c>
      <c r="J616" s="34">
        <v>2544.4969915349907</v>
      </c>
      <c r="K616" s="34">
        <v>2525.3182846689997</v>
      </c>
      <c r="L616" s="34">
        <v>2490.7199777629712</v>
      </c>
      <c r="M616" s="34">
        <v>2488.7201343083238</v>
      </c>
      <c r="N616" s="34">
        <v>2484.9630086759794</v>
      </c>
      <c r="O616" s="34">
        <v>2491.4188368065984</v>
      </c>
      <c r="P616" s="34">
        <v>2474.1841244986726</v>
      </c>
      <c r="Q616" s="34">
        <v>2486.4852520808568</v>
      </c>
      <c r="R616" s="34">
        <v>2440.8424839197005</v>
      </c>
      <c r="S616" s="34">
        <v>2367.3425639282841</v>
      </c>
    </row>
    <row r="617" spans="2:19">
      <c r="B617" s="5">
        <v>1978</v>
      </c>
      <c r="C617" s="34">
        <v>1198.8879682975351</v>
      </c>
      <c r="D617" s="34">
        <v>1208.6182566320324</v>
      </c>
      <c r="E617" s="34">
        <v>1181.1142507584223</v>
      </c>
      <c r="F617" s="34">
        <v>1173.8622754685005</v>
      </c>
      <c r="G617" s="34">
        <v>1206.4124182917737</v>
      </c>
      <c r="H617" s="34">
        <v>1259.9844078490835</v>
      </c>
      <c r="I617" s="34">
        <v>1209.6972007102966</v>
      </c>
      <c r="J617" s="34">
        <v>1175.1097623414546</v>
      </c>
      <c r="K617" s="34">
        <v>1151.8511632601846</v>
      </c>
      <c r="L617" s="34">
        <v>1109.8927478758287</v>
      </c>
      <c r="M617" s="34">
        <v>1107.4674771074731</v>
      </c>
      <c r="N617" s="34">
        <v>1102.9110969828248</v>
      </c>
      <c r="O617" s="34">
        <v>1110.7402754189322</v>
      </c>
      <c r="P617" s="34">
        <v>1089.8392174564738</v>
      </c>
      <c r="Q617" s="34">
        <v>1104.7571676958053</v>
      </c>
      <c r="R617" s="34">
        <v>1049.404799413762</v>
      </c>
      <c r="S617" s="34">
        <v>960.26921881749195</v>
      </c>
    </row>
    <row r="618" spans="2:19">
      <c r="B618" s="5">
        <v>1977</v>
      </c>
      <c r="C618" s="34">
        <v>3363.8011802890819</v>
      </c>
      <c r="D618" s="34">
        <v>3368.8912417011516</v>
      </c>
      <c r="E618" s="34">
        <v>3354.5034790612444</v>
      </c>
      <c r="F618" s="34">
        <v>3350.7098607926428</v>
      </c>
      <c r="G618" s="34">
        <v>3367.7373342082765</v>
      </c>
      <c r="H618" s="34">
        <v>3395.761654499659</v>
      </c>
      <c r="I618" s="34">
        <v>3369.4556537133917</v>
      </c>
      <c r="J618" s="34">
        <v>3351.3624400971607</v>
      </c>
      <c r="K618" s="34">
        <v>3339.1955141425988</v>
      </c>
      <c r="L618" s="34">
        <v>3317.2464306501479</v>
      </c>
      <c r="M618" s="34">
        <v>3315.9777347258901</v>
      </c>
      <c r="N618" s="34">
        <v>3313.5942231737231</v>
      </c>
      <c r="O618" s="34">
        <v>3317.6897851628319</v>
      </c>
      <c r="P618" s="34">
        <v>3306.7561247255599</v>
      </c>
      <c r="Q618" s="34">
        <v>3314.5599307639886</v>
      </c>
      <c r="R618" s="34">
        <v>3285.6042673577758</v>
      </c>
      <c r="S618" s="34">
        <v>3238.9760931826127</v>
      </c>
    </row>
    <row r="619" spans="2:19">
      <c r="B619" s="5">
        <v>1976</v>
      </c>
      <c r="C619" s="34">
        <v>2834.2456644252375</v>
      </c>
      <c r="D619" s="34">
        <v>2839.7726665042264</v>
      </c>
      <c r="E619" s="34">
        <v>2824.1498306315193</v>
      </c>
      <c r="F619" s="34">
        <v>2820.030560870307</v>
      </c>
      <c r="G619" s="34">
        <v>2838.5197053715847</v>
      </c>
      <c r="H619" s="34">
        <v>2868.9496872467435</v>
      </c>
      <c r="I619" s="34">
        <v>2840.3855287297511</v>
      </c>
      <c r="J619" s="34">
        <v>2820.7391588381474</v>
      </c>
      <c r="K619" s="34">
        <v>2614.8481256771497</v>
      </c>
      <c r="L619" s="34">
        <v>2602.441128771628</v>
      </c>
      <c r="M619" s="34">
        <v>2601.7239823626801</v>
      </c>
      <c r="N619" s="34">
        <v>2600.3766723275166</v>
      </c>
      <c r="O619" s="34">
        <v>2602.6917405144291</v>
      </c>
      <c r="P619" s="34">
        <v>2596.5113507383403</v>
      </c>
      <c r="Q619" s="34">
        <v>2600.922550750558</v>
      </c>
      <c r="R619" s="34">
        <v>2584.5549959776326</v>
      </c>
      <c r="S619" s="34">
        <v>2558.1978310918939</v>
      </c>
    </row>
    <row r="620" spans="2:19">
      <c r="B620" s="5">
        <v>1975</v>
      </c>
      <c r="C620" s="34">
        <v>11108.8560864461</v>
      </c>
      <c r="D620" s="34">
        <v>11125.444689043741</v>
      </c>
      <c r="E620" s="34">
        <v>11078.554709261443</v>
      </c>
      <c r="F620" s="34">
        <v>11066.191238416915</v>
      </c>
      <c r="G620" s="34">
        <v>11121.684083564922</v>
      </c>
      <c r="H620" s="34">
        <v>11213.015852427357</v>
      </c>
      <c r="I620" s="34">
        <v>11127.284118043593</v>
      </c>
      <c r="J620" s="34">
        <v>11068.318006223768</v>
      </c>
      <c r="K620" s="34">
        <v>11028.665773538212</v>
      </c>
      <c r="L620" s="34">
        <v>10957.133311753896</v>
      </c>
      <c r="M620" s="34">
        <v>10952.998608692189</v>
      </c>
      <c r="N620" s="34">
        <v>10945.230701249653</v>
      </c>
      <c r="O620" s="34">
        <v>10958.578212163811</v>
      </c>
      <c r="P620" s="34">
        <v>10922.945214200097</v>
      </c>
      <c r="Q620" s="34">
        <v>10948.377959827407</v>
      </c>
      <c r="R620" s="34">
        <v>10811.107092169465</v>
      </c>
      <c r="S620" s="34">
        <v>10665.465123218575</v>
      </c>
    </row>
    <row r="621" spans="2:19">
      <c r="B621" s="5">
        <v>1974</v>
      </c>
      <c r="C621" s="34">
        <v>14063.575061224441</v>
      </c>
      <c r="D621" s="34">
        <v>14067.075734093671</v>
      </c>
      <c r="E621" s="34">
        <v>14057.180598014758</v>
      </c>
      <c r="F621" s="34">
        <v>14054.571549621425</v>
      </c>
      <c r="G621" s="34">
        <v>14066.282138039147</v>
      </c>
      <c r="H621" s="34">
        <v>14048.068909163227</v>
      </c>
      <c r="I621" s="34">
        <v>14032.288149791206</v>
      </c>
      <c r="J621" s="34">
        <v>14021.434175724069</v>
      </c>
      <c r="K621" s="34">
        <v>14014.135334203227</v>
      </c>
      <c r="L621" s="34">
        <v>14000.968254651874</v>
      </c>
      <c r="M621" s="34">
        <v>14000.20717411897</v>
      </c>
      <c r="N621" s="34">
        <v>13998.777324611599</v>
      </c>
      <c r="O621" s="34">
        <v>14001.234219476328</v>
      </c>
      <c r="P621" s="34">
        <v>13994.675204070762</v>
      </c>
      <c r="Q621" s="34">
        <v>13999.356644867443</v>
      </c>
      <c r="R621" s="34">
        <v>13981.986374092221</v>
      </c>
      <c r="S621" s="34">
        <v>13954.014505521498</v>
      </c>
    </row>
    <row r="622" spans="2:19">
      <c r="B622" s="5">
        <v>1973</v>
      </c>
      <c r="C622" s="34">
        <v>2120.6772791996191</v>
      </c>
      <c r="D622" s="34">
        <v>2148.0234279847286</v>
      </c>
      <c r="E622" s="34">
        <v>2070.7257559168115</v>
      </c>
      <c r="F622" s="34">
        <v>2050.3446954130809</v>
      </c>
      <c r="G622" s="34">
        <v>2141.8241067133586</v>
      </c>
      <c r="H622" s="34">
        <v>2292.3836324732056</v>
      </c>
      <c r="I622" s="34">
        <v>2151.0557086613876</v>
      </c>
      <c r="J622" s="34">
        <v>2053.8506512966615</v>
      </c>
      <c r="K622" s="34">
        <v>1988.4843343752364</v>
      </c>
      <c r="L622" s="34">
        <v>1870.5637722660888</v>
      </c>
      <c r="M622" s="34">
        <v>1863.7477547961348</v>
      </c>
      <c r="N622" s="34">
        <v>1850.9424355160884</v>
      </c>
      <c r="O622" s="34">
        <v>1872.9456764293009</v>
      </c>
      <c r="P622" s="34">
        <v>1814.2050285513565</v>
      </c>
      <c r="Q622" s="34">
        <v>1856.13066043292</v>
      </c>
      <c r="R622" s="34">
        <v>1700.5675315087358</v>
      </c>
      <c r="S622" s="34">
        <v>1450.059554228061</v>
      </c>
    </row>
    <row r="623" spans="2:19">
      <c r="B623" s="5">
        <v>1972</v>
      </c>
      <c r="C623" s="34">
        <v>1394.5407380081147</v>
      </c>
      <c r="D623" s="34">
        <v>1405.699442005644</v>
      </c>
      <c r="E623" s="34">
        <v>1374.1578216816279</v>
      </c>
      <c r="F623" s="34">
        <v>1365.8412494613854</v>
      </c>
      <c r="G623" s="34">
        <v>1403.1697844806886</v>
      </c>
      <c r="H623" s="34">
        <v>1464.6061935035682</v>
      </c>
      <c r="I623" s="34">
        <v>1406.9367761097678</v>
      </c>
      <c r="J623" s="34">
        <v>1367.2718686041651</v>
      </c>
      <c r="K623" s="34">
        <v>1340.5988848627744</v>
      </c>
      <c r="L623" s="34">
        <v>1292.4809338438458</v>
      </c>
      <c r="M623" s="34">
        <v>1289.699630999819</v>
      </c>
      <c r="N623" s="34">
        <v>1284.4743699013457</v>
      </c>
      <c r="O623" s="34">
        <v>1293.4528792434198</v>
      </c>
      <c r="P623" s="34">
        <v>1269.483525918977</v>
      </c>
      <c r="Q623" s="34">
        <v>1286.5914455661664</v>
      </c>
      <c r="R623" s="34">
        <v>1223.1132965136144</v>
      </c>
      <c r="S623" s="34">
        <v>1120.8925271664898</v>
      </c>
    </row>
    <row r="624" spans="2:19">
      <c r="B624" s="5">
        <v>1971</v>
      </c>
      <c r="C624" s="34">
        <v>1228.6399999999999</v>
      </c>
      <c r="D624" s="34">
        <v>1228.6399999999999</v>
      </c>
      <c r="E624" s="34">
        <v>1228.6399999999999</v>
      </c>
      <c r="F624" s="34">
        <v>1228.6399999999999</v>
      </c>
      <c r="G624" s="34">
        <v>1228.6399999999999</v>
      </c>
      <c r="H624" s="34">
        <v>1228.6399999999999</v>
      </c>
      <c r="I624" s="34">
        <v>1228.6399999999999</v>
      </c>
      <c r="J624" s="34">
        <v>1228.6399999999999</v>
      </c>
      <c r="K624" s="34">
        <v>1228.6399999999999</v>
      </c>
      <c r="L624" s="34">
        <v>1228.6399999999999</v>
      </c>
      <c r="M624" s="34">
        <v>1228.6399999999999</v>
      </c>
      <c r="N624" s="34">
        <v>1228.6400000000001</v>
      </c>
      <c r="O624" s="34">
        <v>1228.6399999999999</v>
      </c>
      <c r="P624" s="34">
        <v>1228.6399999999999</v>
      </c>
      <c r="Q624" s="34">
        <v>1228.6399999999999</v>
      </c>
      <c r="R624" s="34">
        <v>1228.6399999999999</v>
      </c>
      <c r="S624" s="34">
        <v>1228.6399999999999</v>
      </c>
    </row>
    <row r="625" spans="2:19">
      <c r="B625" s="5">
        <v>1970</v>
      </c>
      <c r="C625" s="34">
        <v>227.01565738919714</v>
      </c>
      <c r="D625" s="34">
        <v>228.82219189998261</v>
      </c>
      <c r="E625" s="34">
        <v>223.71577222489816</v>
      </c>
      <c r="F625" s="34">
        <v>222.36936365176689</v>
      </c>
      <c r="G625" s="34">
        <v>228.41265387295795</v>
      </c>
      <c r="H625" s="34">
        <v>238.35887998874506</v>
      </c>
      <c r="I625" s="34">
        <v>229.02250967532342</v>
      </c>
      <c r="J625" s="34">
        <v>222.60097324135666</v>
      </c>
      <c r="K625" s="34">
        <v>218.28275979603984</v>
      </c>
      <c r="L625" s="34">
        <v>210.49272081631369</v>
      </c>
      <c r="M625" s="34">
        <v>210.04244275769747</v>
      </c>
      <c r="N625" s="34">
        <v>209.19650092571175</v>
      </c>
      <c r="O625" s="34">
        <v>210.65007357944091</v>
      </c>
      <c r="P625" s="34">
        <v>206.76956344211638</v>
      </c>
      <c r="Q625" s="34">
        <v>209.5392441556863</v>
      </c>
      <c r="R625" s="34">
        <v>199.26247124642995</v>
      </c>
      <c r="S625" s="34">
        <v>182.71347527113494</v>
      </c>
    </row>
    <row r="626" spans="2:19">
      <c r="B626" s="5">
        <v>1969</v>
      </c>
      <c r="C626" s="34">
        <v>254.11</v>
      </c>
      <c r="D626" s="34">
        <v>254.11</v>
      </c>
      <c r="E626" s="34">
        <v>254.11</v>
      </c>
      <c r="F626" s="34">
        <v>254.11</v>
      </c>
      <c r="G626" s="34">
        <v>254.11</v>
      </c>
      <c r="H626" s="34">
        <v>254.11</v>
      </c>
      <c r="I626" s="34">
        <v>254.11</v>
      </c>
      <c r="J626" s="34">
        <v>254.11</v>
      </c>
      <c r="K626" s="34">
        <v>254.11</v>
      </c>
      <c r="L626" s="34">
        <v>254.11</v>
      </c>
      <c r="M626" s="34">
        <v>254.11</v>
      </c>
      <c r="N626" s="34">
        <v>254.11</v>
      </c>
      <c r="O626" s="34">
        <v>254.11</v>
      </c>
      <c r="P626" s="34">
        <v>254.11</v>
      </c>
      <c r="Q626" s="34">
        <v>254.11</v>
      </c>
      <c r="R626" s="34">
        <v>254.11</v>
      </c>
      <c r="S626" s="34">
        <v>254.11</v>
      </c>
    </row>
    <row r="627" spans="2:19">
      <c r="B627" s="5">
        <v>1968</v>
      </c>
      <c r="C627" s="34">
        <v>1402.6793035480382</v>
      </c>
      <c r="D627" s="34">
        <v>1405.9653292521757</v>
      </c>
      <c r="E627" s="34">
        <v>1396.6769230754537</v>
      </c>
      <c r="F627" s="34">
        <v>1394.2278510244266</v>
      </c>
      <c r="G627" s="34">
        <v>1405.2203933123471</v>
      </c>
      <c r="H627" s="34">
        <v>1423.3122451316799</v>
      </c>
      <c r="I627" s="34">
        <v>1406.3297005691011</v>
      </c>
      <c r="J627" s="34">
        <v>1394.6491411022928</v>
      </c>
      <c r="K627" s="34">
        <v>1386.7944556298885</v>
      </c>
      <c r="L627" s="34">
        <v>1372.6246359166275</v>
      </c>
      <c r="M627" s="34">
        <v>1371.8055952252994</v>
      </c>
      <c r="N627" s="34">
        <v>1370.2668553963538</v>
      </c>
      <c r="O627" s="34">
        <v>1372.9108553169026</v>
      </c>
      <c r="P627" s="34">
        <v>1365.8523374860581</v>
      </c>
      <c r="Q627" s="34">
        <v>1370.8902938398994</v>
      </c>
      <c r="R627" s="34">
        <v>1352.197188486092</v>
      </c>
      <c r="S627" s="34">
        <v>1322.0951196754359</v>
      </c>
    </row>
    <row r="628" spans="2:19">
      <c r="B628" s="5">
        <v>1967</v>
      </c>
      <c r="C628" s="34">
        <v>1678.8148510587935</v>
      </c>
      <c r="D628" s="34">
        <v>1686.1100060367421</v>
      </c>
      <c r="E628" s="34">
        <v>1665.4892414237318</v>
      </c>
      <c r="F628" s="34">
        <v>1660.0521688707358</v>
      </c>
      <c r="G628" s="34">
        <v>1684.4562079173754</v>
      </c>
      <c r="H628" s="34">
        <v>1724.6210985005278</v>
      </c>
      <c r="I628" s="34">
        <v>1686.9189300884138</v>
      </c>
      <c r="J628" s="34">
        <v>1660.9874556534401</v>
      </c>
      <c r="K628" s="34">
        <v>1643.5496286297255</v>
      </c>
      <c r="L628" s="34">
        <v>1612.0918616720082</v>
      </c>
      <c r="M628" s="34">
        <v>1610.2735469920708</v>
      </c>
      <c r="N628" s="34">
        <v>1606.8574612600673</v>
      </c>
      <c r="O628" s="34">
        <v>1612.72728423735</v>
      </c>
      <c r="P628" s="34">
        <v>1597.0569924846754</v>
      </c>
      <c r="Q628" s="34">
        <v>1608.2415283594664</v>
      </c>
      <c r="R628" s="34">
        <v>1566.7418223762065</v>
      </c>
      <c r="S628" s="34">
        <v>1499.9135998050619</v>
      </c>
    </row>
    <row r="629" spans="2:19">
      <c r="B629" s="5">
        <v>1966</v>
      </c>
      <c r="C629" s="34">
        <v>2587.126724167008</v>
      </c>
      <c r="D629" s="34">
        <v>2616.4659181078696</v>
      </c>
      <c r="E629" s="34">
        <v>2533.5346282286664</v>
      </c>
      <c r="F629" s="34">
        <v>2511.6681529330672</v>
      </c>
      <c r="G629" s="34">
        <v>2609.8147771917688</v>
      </c>
      <c r="H629" s="34">
        <v>2771.3473995959002</v>
      </c>
      <c r="I629" s="34">
        <v>2619.719197812984</v>
      </c>
      <c r="J629" s="34">
        <v>2515.4296302959233</v>
      </c>
      <c r="K629" s="34">
        <v>2445.2992779590049</v>
      </c>
      <c r="L629" s="34">
        <v>2318.7844159021024</v>
      </c>
      <c r="M629" s="34">
        <v>2311.4716326642601</v>
      </c>
      <c r="N629" s="34">
        <v>2297.7330346340864</v>
      </c>
      <c r="O629" s="34">
        <v>2321.3399182780372</v>
      </c>
      <c r="P629" s="34">
        <v>2258.3181277566132</v>
      </c>
      <c r="Q629" s="34">
        <v>2303.2993883550398</v>
      </c>
      <c r="R629" s="34">
        <v>2136.3984896062134</v>
      </c>
      <c r="S629" s="34">
        <v>1867.6329611610277</v>
      </c>
    </row>
    <row r="630" spans="2:19">
      <c r="B630" s="5">
        <v>1965</v>
      </c>
      <c r="C630" s="34">
        <v>6079.0388104200738</v>
      </c>
      <c r="D630" s="34">
        <v>6136.4422091339547</v>
      </c>
      <c r="E630" s="34">
        <v>5974.1835626153061</v>
      </c>
      <c r="F630" s="34">
        <v>5931.4008603232578</v>
      </c>
      <c r="G630" s="34">
        <v>6123.4289649842103</v>
      </c>
      <c r="H630" s="34">
        <v>6439.4745096523275</v>
      </c>
      <c r="I630" s="34">
        <v>6142.8073912318978</v>
      </c>
      <c r="J630" s="34">
        <v>5938.7603530635333</v>
      </c>
      <c r="K630" s="34">
        <v>5801.5472931118638</v>
      </c>
      <c r="L630" s="34">
        <v>5554.015507319702</v>
      </c>
      <c r="M630" s="34">
        <v>5539.7077314225116</v>
      </c>
      <c r="N630" s="34">
        <v>5512.8275716578828</v>
      </c>
      <c r="O630" s="34">
        <v>5559.0154579691898</v>
      </c>
      <c r="P630" s="34">
        <v>5435.7106058912477</v>
      </c>
      <c r="Q630" s="34">
        <v>5523.7183828598008</v>
      </c>
      <c r="R630" s="34">
        <v>5197.169573921984</v>
      </c>
      <c r="S630" s="34">
        <v>4671.3182222800833</v>
      </c>
    </row>
    <row r="631" spans="2:19">
      <c r="B631" s="5">
        <v>1964</v>
      </c>
      <c r="C631" s="34">
        <v>1344.0935804977505</v>
      </c>
      <c r="D631" s="34">
        <v>1361.4256768963476</v>
      </c>
      <c r="E631" s="34">
        <v>1312.4341090453822</v>
      </c>
      <c r="F631" s="34">
        <v>1299.5165129285704</v>
      </c>
      <c r="G631" s="34">
        <v>1357.4965227501605</v>
      </c>
      <c r="H631" s="34">
        <v>1452.9217409299738</v>
      </c>
      <c r="I631" s="34">
        <v>1363.3475482870301</v>
      </c>
      <c r="J631" s="34">
        <v>1301.7386015239686</v>
      </c>
      <c r="K631" s="34">
        <v>1260.3091733801309</v>
      </c>
      <c r="L631" s="34">
        <v>1185.5706584282425</v>
      </c>
      <c r="M631" s="34">
        <v>1181.2506398116507</v>
      </c>
      <c r="N631" s="34">
        <v>1173.1345782074868</v>
      </c>
      <c r="O631" s="34">
        <v>1187.080318632808</v>
      </c>
      <c r="P631" s="34">
        <v>1149.8502655259904</v>
      </c>
      <c r="Q631" s="34">
        <v>1176.4228955169099</v>
      </c>
      <c r="R631" s="34">
        <v>1077.8263740188081</v>
      </c>
      <c r="S631" s="34">
        <v>919.05343509548959</v>
      </c>
    </row>
    <row r="632" spans="2:19">
      <c r="B632" s="5">
        <v>1963</v>
      </c>
      <c r="C632" s="34">
        <v>617.05959352878199</v>
      </c>
      <c r="D632" s="34">
        <v>625.01658143044233</v>
      </c>
      <c r="E632" s="34">
        <v>602.52505451364891</v>
      </c>
      <c r="F632" s="34">
        <v>596.59471846795702</v>
      </c>
      <c r="G632" s="34">
        <v>623.21274701330276</v>
      </c>
      <c r="H632" s="34">
        <v>667.02148711652183</v>
      </c>
      <c r="I632" s="34">
        <v>625.89889289770645</v>
      </c>
      <c r="J632" s="34">
        <v>597.61485657839546</v>
      </c>
      <c r="K632" s="34">
        <v>578.59503053242997</v>
      </c>
      <c r="L632" s="34">
        <v>544.28334396066725</v>
      </c>
      <c r="M632" s="34">
        <v>542.30006766929182</v>
      </c>
      <c r="N632" s="34">
        <v>538.57406693006851</v>
      </c>
      <c r="O632" s="34">
        <v>544.97641349519381</v>
      </c>
      <c r="P632" s="34">
        <v>527.88447750912917</v>
      </c>
      <c r="Q632" s="34">
        <v>540.08369972036485</v>
      </c>
      <c r="R632" s="34">
        <v>494.81904675145489</v>
      </c>
      <c r="S632" s="34">
        <v>421.92801700699948</v>
      </c>
    </row>
    <row r="633" spans="2:19">
      <c r="B633" s="5">
        <v>1962</v>
      </c>
      <c r="C633" s="34">
        <v>526.10670851136251</v>
      </c>
      <c r="D633" s="34">
        <v>532.89085830582155</v>
      </c>
      <c r="E633" s="34">
        <v>513.71452052632162</v>
      </c>
      <c r="F633" s="34">
        <v>508.65829968463117</v>
      </c>
      <c r="G633" s="34">
        <v>531.35290411492463</v>
      </c>
      <c r="H633" s="34">
        <v>568.70435655394942</v>
      </c>
      <c r="I633" s="34">
        <v>533.64311949224862</v>
      </c>
      <c r="J633" s="34">
        <v>509.52807224653321</v>
      </c>
      <c r="K633" s="34">
        <v>493.31171618880194</v>
      </c>
      <c r="L633" s="34">
        <v>464.05747774075877</v>
      </c>
      <c r="M633" s="34">
        <v>462.36653091379651</v>
      </c>
      <c r="N633" s="34">
        <v>459.18973242402114</v>
      </c>
      <c r="O633" s="34">
        <v>464.64839073425765</v>
      </c>
      <c r="P633" s="34">
        <v>450.07575905002801</v>
      </c>
      <c r="Q633" s="34">
        <v>460.47684949778971</v>
      </c>
      <c r="R633" s="34">
        <v>421.88408174063221</v>
      </c>
      <c r="S633" s="34">
        <v>359.73698907563414</v>
      </c>
    </row>
    <row r="634" spans="2:19">
      <c r="B634" s="5">
        <v>1961</v>
      </c>
      <c r="C634" s="34">
        <v>198.85496776127187</v>
      </c>
      <c r="D634" s="34">
        <v>200.59508409221795</v>
      </c>
      <c r="E634" s="34">
        <v>195.67640458943035</v>
      </c>
      <c r="F634" s="34">
        <v>194.37949742699098</v>
      </c>
      <c r="G634" s="34">
        <v>200.20060294352447</v>
      </c>
      <c r="H634" s="34">
        <v>209.78115088879366</v>
      </c>
      <c r="I634" s="34">
        <v>200.7880370804771</v>
      </c>
      <c r="J634" s="34">
        <v>194.60259176969117</v>
      </c>
      <c r="K634" s="34">
        <v>190.44313968513637</v>
      </c>
      <c r="L634" s="34">
        <v>182.93950553566521</v>
      </c>
      <c r="M634" s="34">
        <v>182.50578218380736</v>
      </c>
      <c r="N634" s="34">
        <v>181.69094184276742</v>
      </c>
      <c r="O634" s="34">
        <v>183.09107314270645</v>
      </c>
      <c r="P634" s="34">
        <v>179.35323197662524</v>
      </c>
      <c r="Q634" s="34">
        <v>182.0210839398263</v>
      </c>
      <c r="R634" s="34">
        <v>172.12214192567899</v>
      </c>
      <c r="S634" s="34">
        <v>156.18157838512911</v>
      </c>
    </row>
    <row r="635" spans="2:19">
      <c r="B635" s="5">
        <v>1960</v>
      </c>
      <c r="C635" s="34">
        <v>302.38695021791881</v>
      </c>
      <c r="D635" s="34">
        <v>306.28623211830092</v>
      </c>
      <c r="E635" s="34">
        <v>295.26437247712818</v>
      </c>
      <c r="F635" s="34">
        <v>292.35824112542343</v>
      </c>
      <c r="G635" s="34">
        <v>305.40227213482899</v>
      </c>
      <c r="H635" s="34">
        <v>326.87052487998938</v>
      </c>
      <c r="I635" s="34">
        <v>306.71860441512001</v>
      </c>
      <c r="J635" s="34">
        <v>292.85815467551089</v>
      </c>
      <c r="K635" s="34">
        <v>283.53758458466348</v>
      </c>
      <c r="L635" s="34">
        <v>266.72331515578293</v>
      </c>
      <c r="M635" s="34">
        <v>265.75142058437063</v>
      </c>
      <c r="N635" s="34">
        <v>263.92551266257624</v>
      </c>
      <c r="O635" s="34">
        <v>267.06295039528379</v>
      </c>
      <c r="P635" s="34">
        <v>258.68713313168763</v>
      </c>
      <c r="Q635" s="34">
        <v>264.66530061854354</v>
      </c>
      <c r="R635" s="34">
        <v>223.73394115941386</v>
      </c>
      <c r="S635" s="34">
        <v>190.77603974684638</v>
      </c>
    </row>
    <row r="636" spans="2:19">
      <c r="B636" s="5">
        <v>1959</v>
      </c>
      <c r="C636" s="34">
        <v>133.95281084272494</v>
      </c>
      <c r="D636" s="34">
        <v>135.68013330306238</v>
      </c>
      <c r="E636" s="34">
        <v>130.79761744520181</v>
      </c>
      <c r="F636" s="34">
        <v>129.51024554321174</v>
      </c>
      <c r="G636" s="34">
        <v>135.28855250113548</v>
      </c>
      <c r="H636" s="34">
        <v>144.79866131047348</v>
      </c>
      <c r="I636" s="34">
        <v>135.87166764159022</v>
      </c>
      <c r="J636" s="34">
        <v>129.73169962766985</v>
      </c>
      <c r="K636" s="34">
        <v>125.60282911448833</v>
      </c>
      <c r="L636" s="34">
        <v>118.15436399176301</v>
      </c>
      <c r="M636" s="34">
        <v>117.7238295074222</v>
      </c>
      <c r="N636" s="34">
        <v>116.91498012325368</v>
      </c>
      <c r="O636" s="34">
        <v>118.30481722712781</v>
      </c>
      <c r="P636" s="34">
        <v>114.59445781923945</v>
      </c>
      <c r="Q636" s="34">
        <v>117.24269491404739</v>
      </c>
      <c r="R636" s="34">
        <v>107.41653296697905</v>
      </c>
      <c r="S636" s="34">
        <v>91.593169353663725</v>
      </c>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v>87.9841654877048</v>
      </c>
      <c r="D638" s="34">
        <v>89.11872193519433</v>
      </c>
      <c r="E638" s="34">
        <v>85.911741204205981</v>
      </c>
      <c r="F638" s="34">
        <v>85.066157287330171</v>
      </c>
      <c r="G638" s="34">
        <v>88.86152009029243</v>
      </c>
      <c r="H638" s="34">
        <v>95.108040652442455</v>
      </c>
      <c r="I638" s="34">
        <v>89.24452735003851</v>
      </c>
      <c r="J638" s="34">
        <v>85.211614875657801</v>
      </c>
      <c r="K638" s="34">
        <v>82.499650683016924</v>
      </c>
      <c r="L638" s="34">
        <v>77.60727863151358</v>
      </c>
      <c r="M638" s="34">
        <v>77.324490856624095</v>
      </c>
      <c r="N638" s="34">
        <v>76.793214673439948</v>
      </c>
      <c r="O638" s="34">
        <v>77.706100763540647</v>
      </c>
      <c r="P638" s="34">
        <v>75.269027035048282</v>
      </c>
      <c r="Q638" s="34">
        <v>77.008467434502322</v>
      </c>
      <c r="R638" s="34">
        <v>70.554353829712639</v>
      </c>
      <c r="S638" s="34">
        <v>60.161100907527519</v>
      </c>
    </row>
    <row r="639" spans="2:19">
      <c r="B639" s="5">
        <v>1956</v>
      </c>
      <c r="C639" s="34">
        <v>778.15719756487692</v>
      </c>
      <c r="D639" s="34">
        <v>788.19154023055785</v>
      </c>
      <c r="E639" s="34">
        <v>759.82808273297906</v>
      </c>
      <c r="F639" s="34">
        <v>752.34949601894175</v>
      </c>
      <c r="G639" s="34">
        <v>785.91677333667462</v>
      </c>
      <c r="H639" s="34">
        <v>841.16279298384961</v>
      </c>
      <c r="I639" s="34">
        <v>789.30419940634238</v>
      </c>
      <c r="J639" s="34">
        <v>753.63596465418038</v>
      </c>
      <c r="K639" s="34">
        <v>729.65057541574242</v>
      </c>
      <c r="L639" s="34">
        <v>686.38103363012897</v>
      </c>
      <c r="M639" s="34">
        <v>683.87997743218909</v>
      </c>
      <c r="N639" s="34">
        <v>679.18121847314308</v>
      </c>
      <c r="O639" s="34">
        <v>687.25504491260608</v>
      </c>
      <c r="P639" s="34">
        <v>665.70086579059557</v>
      </c>
      <c r="Q639" s="34">
        <v>681.08497563658182</v>
      </c>
      <c r="R639" s="34">
        <v>624.00294357286555</v>
      </c>
      <c r="S639" s="34">
        <v>532.0820334559113</v>
      </c>
    </row>
    <row r="640" spans="2:19">
      <c r="B640" s="5">
        <v>1955</v>
      </c>
      <c r="C640" s="34">
        <v>732.19242782281981</v>
      </c>
      <c r="D640" s="34">
        <v>741.63405445170997</v>
      </c>
      <c r="E640" s="34">
        <v>714.9459908167654</v>
      </c>
      <c r="F640" s="34">
        <v>707.90915484073116</v>
      </c>
      <c r="G640" s="34">
        <v>739.49365518537218</v>
      </c>
      <c r="H640" s="34">
        <v>791.476361738234</v>
      </c>
      <c r="I640" s="34">
        <v>742.68099024541129</v>
      </c>
      <c r="J640" s="34">
        <v>709.11963338709813</v>
      </c>
      <c r="K640" s="34">
        <v>686.55103100993779</v>
      </c>
      <c r="L640" s="34">
        <v>645.8373667915356</v>
      </c>
      <c r="M640" s="34">
        <v>643.48404484653315</v>
      </c>
      <c r="N640" s="34">
        <v>639.06283568629624</v>
      </c>
      <c r="O640" s="34">
        <v>646.65975132368919</v>
      </c>
      <c r="P640" s="34">
        <v>626.37875053045673</v>
      </c>
      <c r="Q640" s="34">
        <v>640.85414030166874</v>
      </c>
      <c r="R640" s="34">
        <v>587.14387228309408</v>
      </c>
      <c r="S640" s="34">
        <v>500.65261504505429</v>
      </c>
    </row>
    <row r="641" spans="2:19">
      <c r="B641" s="5">
        <v>1954</v>
      </c>
      <c r="C641" s="34">
        <v>139.7003448669636</v>
      </c>
      <c r="D641" s="34">
        <v>141.50178181992842</v>
      </c>
      <c r="E641" s="34">
        <v>136.40977109711957</v>
      </c>
      <c r="F641" s="34">
        <v>135.06716172932357</v>
      </c>
      <c r="G641" s="34">
        <v>141.09339939981857</v>
      </c>
      <c r="H641" s="34">
        <v>151.01155992238307</v>
      </c>
      <c r="I641" s="34">
        <v>141.70153435201692</v>
      </c>
      <c r="J641" s="34">
        <v>135.29811777852001</v>
      </c>
      <c r="K641" s="34">
        <v>130.99208917804722</v>
      </c>
      <c r="L641" s="34">
        <v>123.22403160741513</v>
      </c>
      <c r="M641" s="34">
        <v>122.77502411320026</v>
      </c>
      <c r="N641" s="34">
        <v>121.93146930309297</v>
      </c>
      <c r="O641" s="34">
        <v>123.38094036307754</v>
      </c>
      <c r="P641" s="34">
        <v>119.51137998878296</v>
      </c>
      <c r="Q641" s="34">
        <v>122.27324540322751</v>
      </c>
      <c r="R641" s="34">
        <v>112.02547080194793</v>
      </c>
      <c r="S641" s="34">
        <v>95.523171672660425</v>
      </c>
    </row>
    <row r="642" spans="2:19">
      <c r="B642" s="5">
        <v>1953</v>
      </c>
      <c r="C642" s="34">
        <v>1347.4653637756248</v>
      </c>
      <c r="D642" s="34">
        <v>1364.8409393438683</v>
      </c>
      <c r="E642" s="34">
        <v>1315.7264716058467</v>
      </c>
      <c r="F642" s="34">
        <v>1302.7764705023515</v>
      </c>
      <c r="G642" s="34">
        <v>1360.9019285504669</v>
      </c>
      <c r="H642" s="34">
        <v>1456.5665297312964</v>
      </c>
      <c r="I642" s="34">
        <v>1366.7676319269974</v>
      </c>
      <c r="J642" s="34">
        <v>1305.0041334128694</v>
      </c>
      <c r="K642" s="34">
        <v>1263.470775710068</v>
      </c>
      <c r="L642" s="34">
        <v>1188.5447722688477</v>
      </c>
      <c r="M642" s="34">
        <v>1184.2139164853033</v>
      </c>
      <c r="N642" s="34">
        <v>1176.0774949886468</v>
      </c>
      <c r="O642" s="34">
        <v>1190.0582195959073</v>
      </c>
      <c r="P642" s="34">
        <v>1152.734771451481</v>
      </c>
      <c r="Q642" s="34">
        <v>1179.3740613467053</v>
      </c>
      <c r="R642" s="34">
        <v>1080.5302013393903</v>
      </c>
      <c r="S642" s="34">
        <v>921.35896578836036</v>
      </c>
    </row>
    <row r="643" spans="2:19">
      <c r="B643" s="5">
        <v>1952</v>
      </c>
      <c r="C643" s="34">
        <v>306.94467106249374</v>
      </c>
      <c r="D643" s="34">
        <v>310.90272480598435</v>
      </c>
      <c r="E643" s="34">
        <v>299.71473842092809</v>
      </c>
      <c r="F643" s="34">
        <v>296.76480446653437</v>
      </c>
      <c r="G643" s="34">
        <v>310.0054413545534</v>
      </c>
      <c r="H643" s="34">
        <v>331.79727388039777</v>
      </c>
      <c r="I643" s="34">
        <v>311.34161402500666</v>
      </c>
      <c r="J643" s="34">
        <v>297.27225295292146</v>
      </c>
      <c r="K643" s="34">
        <v>287.81119876857798</v>
      </c>
      <c r="L643" s="34">
        <v>270.74349662308362</v>
      </c>
      <c r="M643" s="34">
        <v>269.75695319151492</v>
      </c>
      <c r="N643" s="34">
        <v>267.90352431159243</v>
      </c>
      <c r="O643" s="34">
        <v>271.08825100747322</v>
      </c>
      <c r="P643" s="34">
        <v>262.58618941717867</v>
      </c>
      <c r="Q643" s="34">
        <v>268.65446270571539</v>
      </c>
      <c r="R643" s="34">
        <v>246.13841375030447</v>
      </c>
      <c r="S643" s="34">
        <v>209.88014407432263</v>
      </c>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784701.41825849551</v>
      </c>
      <c r="D666" s="7">
        <f>SUM(D588:D665)</f>
        <v>798475.1063923887</v>
      </c>
      <c r="E666" s="7">
        <f>SUM(E587:E665)</f>
        <v>826254.92122599343</v>
      </c>
      <c r="F666" s="7">
        <f>SUM(F586:F665)</f>
        <v>832356.94669856096</v>
      </c>
      <c r="G666" s="7">
        <f>SUM(G585:G665)</f>
        <v>835595.38369692408</v>
      </c>
      <c r="H666" s="7">
        <f>SUM(H579:H665)</f>
        <v>855012.26936950011</v>
      </c>
      <c r="I666" s="7">
        <f>SUM(I579:I665)</f>
        <v>851390.77778668352</v>
      </c>
      <c r="J666" s="7">
        <f t="shared" ref="J666" si="9">SUM(J579:J665)</f>
        <v>850418.95983694948</v>
      </c>
      <c r="K666" s="7">
        <f>SUM(K579:K665)</f>
        <v>887726.37924887706</v>
      </c>
      <c r="L666" s="7">
        <f t="shared" ref="L666" si="10">SUM(L579:L665)</f>
        <v>893861.29012402403</v>
      </c>
      <c r="M666" s="7">
        <f>SUM(M579:M665)</f>
        <v>907120.96552169265</v>
      </c>
      <c r="N666" s="10">
        <f>SUM(N574:N665)</f>
        <v>918131.58574238583</v>
      </c>
      <c r="O666" s="10">
        <f>SUM(O574:O665)</f>
        <v>1016838.1644231991</v>
      </c>
      <c r="P666" s="10">
        <f>SUM(P574:P665)</f>
        <v>1028705.6610205671</v>
      </c>
      <c r="Q666" s="10">
        <f>SUM(Q574:Q665)</f>
        <v>1031832.4256810534</v>
      </c>
      <c r="R666" s="10">
        <f>SUM(R573:R665)</f>
        <v>1023481.8596170201</v>
      </c>
      <c r="S666" s="10">
        <f>SUM(S573:S665)</f>
        <v>1023582.606276425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v>5796.1355780289878</v>
      </c>
      <c r="S669" s="34">
        <v>4942.3157956364566</v>
      </c>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v>196.87098467069887</v>
      </c>
      <c r="O673" s="34">
        <v>199.21130580733265</v>
      </c>
      <c r="P673" s="34">
        <v>192.96349984317729</v>
      </c>
      <c r="Q673" s="34">
        <v>197.42281757942189</v>
      </c>
      <c r="R673" s="34">
        <v>180.87672420444349</v>
      </c>
      <c r="S673" s="34">
        <v>154.23205324720738</v>
      </c>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v>73.407318465198742</v>
      </c>
      <c r="L676" s="34">
        <v>69.054137448532032</v>
      </c>
      <c r="M676" s="34">
        <v>68.80251587101607</v>
      </c>
      <c r="N676" s="34">
        <v>68.329791930380011</v>
      </c>
      <c r="O676" s="34">
        <v>69.142068338627482</v>
      </c>
      <c r="P676" s="34">
        <v>66.973585856223039</v>
      </c>
      <c r="Q676" s="34">
        <v>68.521321565366364</v>
      </c>
      <c r="R676" s="34">
        <v>62.778519397418528</v>
      </c>
      <c r="S676" s="34">
        <v>53.530712639065108</v>
      </c>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v>460.83536568446266</v>
      </c>
      <c r="I679" s="34">
        <v>432.42436827170457</v>
      </c>
      <c r="J679" s="34">
        <v>412.88334227479339</v>
      </c>
      <c r="K679" s="34">
        <v>399.74282332533971</v>
      </c>
      <c r="L679" s="34">
        <v>376.0373821454715</v>
      </c>
      <c r="M679" s="34">
        <v>374.66716563424592</v>
      </c>
      <c r="N679" s="34">
        <v>372.09292635355456</v>
      </c>
      <c r="O679" s="34">
        <v>376.51621372519918</v>
      </c>
      <c r="P679" s="34">
        <v>364.70764575170966</v>
      </c>
      <c r="Q679" s="34">
        <v>373.13590951437124</v>
      </c>
      <c r="R679" s="34">
        <v>341.86322444138801</v>
      </c>
      <c r="S679" s="34">
        <v>291.5038807077803</v>
      </c>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v>286.85181848642469</v>
      </c>
      <c r="F682" s="34">
        <v>284.0284874627622</v>
      </c>
      <c r="G682" s="34">
        <v>296.70087317611518</v>
      </c>
      <c r="H682" s="34">
        <v>317.55746108074788</v>
      </c>
      <c r="I682" s="34">
        <v>297.97970104541099</v>
      </c>
      <c r="J682" s="34">
        <v>284.51415767663036</v>
      </c>
      <c r="K682" s="34">
        <v>275.459145527825</v>
      </c>
      <c r="L682" s="34">
        <v>259.12394151478856</v>
      </c>
      <c r="M682" s="34">
        <v>258.17973777341672</v>
      </c>
      <c r="N682" s="34">
        <v>256.4058528872676</v>
      </c>
      <c r="O682" s="34">
        <v>259.45390000336454</v>
      </c>
      <c r="P682" s="34">
        <v>251.31672316345083</v>
      </c>
      <c r="Q682" s="34">
        <v>257.12456310172126</v>
      </c>
      <c r="R682" s="34">
        <v>235.57484011506557</v>
      </c>
      <c r="S682" s="34">
        <v>200.87267416045222</v>
      </c>
    </row>
    <row r="683" spans="1:19">
      <c r="B683" s="5">
        <v>2007</v>
      </c>
      <c r="C683" s="33"/>
      <c r="D683" s="34">
        <v>320.72062294535186</v>
      </c>
      <c r="E683" s="34">
        <v>309.17933470106726</v>
      </c>
      <c r="F683" s="34">
        <v>306.13624572173711</v>
      </c>
      <c r="G683" s="34">
        <v>319.79500446554897</v>
      </c>
      <c r="H683" s="34">
        <v>342.27499433109637</v>
      </c>
      <c r="I683" s="34">
        <v>321.17337170725693</v>
      </c>
      <c r="J683" s="34">
        <v>306.65971876227837</v>
      </c>
      <c r="K683" s="34">
        <v>296.89989696072956</v>
      </c>
      <c r="L683" s="34">
        <v>279.2932192844093</v>
      </c>
      <c r="M683" s="34">
        <v>278.27552211198082</v>
      </c>
      <c r="N683" s="34">
        <v>276.36356439168554</v>
      </c>
      <c r="O683" s="34">
        <v>279.64886055771615</v>
      </c>
      <c r="P683" s="34">
        <v>270.87831507195165</v>
      </c>
      <c r="Q683" s="34">
        <v>277.13821643021936</v>
      </c>
      <c r="R683" s="34">
        <v>253.91114033510365</v>
      </c>
      <c r="S683" s="34">
        <v>216.50788230750589</v>
      </c>
    </row>
    <row r="684" spans="1:19">
      <c r="B684" s="5">
        <v>2006</v>
      </c>
      <c r="C684" s="34">
        <v>1159.7488096475208</v>
      </c>
      <c r="D684" s="34">
        <v>1167.8049500463981</v>
      </c>
      <c r="E684" s="34">
        <v>1145.0331548814204</v>
      </c>
      <c r="F684" s="34">
        <v>1139.0289205672461</v>
      </c>
      <c r="G684" s="34">
        <v>1165.9786379418174</v>
      </c>
      <c r="H684" s="34">
        <v>1210.3332813485035</v>
      </c>
      <c r="I684" s="34">
        <v>1168.6982560490796</v>
      </c>
      <c r="J684" s="34">
        <v>1140.0617706790608</v>
      </c>
      <c r="K684" s="34">
        <v>1120.8049374549523</v>
      </c>
      <c r="L684" s="34">
        <v>1086.0656909259092</v>
      </c>
      <c r="M684" s="34">
        <v>1084.0577009112767</v>
      </c>
      <c r="N684" s="34">
        <v>1080.2852702563</v>
      </c>
      <c r="O684" s="34">
        <v>1086.7673968409283</v>
      </c>
      <c r="P684" s="34">
        <v>1069.4624772288689</v>
      </c>
      <c r="Q684" s="34">
        <v>1081.8137146701513</v>
      </c>
      <c r="R684" s="34">
        <v>1035.9850161813795</v>
      </c>
      <c r="S684" s="34">
        <v>962.18568700085621</v>
      </c>
    </row>
    <row r="685" spans="1:19">
      <c r="B685" s="5">
        <v>2005</v>
      </c>
      <c r="C685" s="34">
        <v>650.32785520380878</v>
      </c>
      <c r="D685" s="34">
        <v>658.71383757931505</v>
      </c>
      <c r="E685" s="34">
        <v>635.00969844356291</v>
      </c>
      <c r="F685" s="34">
        <v>628.75963319593006</v>
      </c>
      <c r="G685" s="34">
        <v>656.81275090965869</v>
      </c>
      <c r="H685" s="34">
        <v>702.98340328957113</v>
      </c>
      <c r="I685" s="34">
        <v>659.64371814538208</v>
      </c>
      <c r="J685" s="34">
        <v>629.83477121554847</v>
      </c>
      <c r="K685" s="34">
        <v>609.78950685447273</v>
      </c>
      <c r="L685" s="34">
        <v>573.62793385463738</v>
      </c>
      <c r="M685" s="34">
        <v>571.53773084933152</v>
      </c>
      <c r="N685" s="34">
        <v>567.61084583751324</v>
      </c>
      <c r="O685" s="34">
        <v>574.35836966444026</v>
      </c>
      <c r="P685" s="34">
        <v>556.34493597397159</v>
      </c>
      <c r="Q685" s="34">
        <v>569.20186924101358</v>
      </c>
      <c r="R685" s="34">
        <v>521.49680964786285</v>
      </c>
      <c r="S685" s="34">
        <v>444.67591984332302</v>
      </c>
    </row>
    <row r="686" spans="1:19">
      <c r="B686" s="5">
        <v>2004</v>
      </c>
      <c r="C686" s="34">
        <v>1391.7326150398555</v>
      </c>
      <c r="D686" s="34">
        <v>1409.6790171318953</v>
      </c>
      <c r="E686" s="34">
        <v>1358.9510292674818</v>
      </c>
      <c r="F686" s="34">
        <v>1345.5755916606583</v>
      </c>
      <c r="G686" s="34">
        <v>1405.6106010229944</v>
      </c>
      <c r="H686" s="34">
        <v>1504.4179983390047</v>
      </c>
      <c r="I686" s="34">
        <v>1411.6690058760828</v>
      </c>
      <c r="J686" s="34">
        <v>1347.8764382807119</v>
      </c>
      <c r="K686" s="34">
        <v>1058.9550792454909</v>
      </c>
      <c r="L686" s="34">
        <v>996.15721051991261</v>
      </c>
      <c r="M686" s="34">
        <v>992.52738241653879</v>
      </c>
      <c r="N686" s="34">
        <v>985.70798854023451</v>
      </c>
      <c r="O686" s="34">
        <v>997.42567890475493</v>
      </c>
      <c r="P686" s="34">
        <v>966.14370883680169</v>
      </c>
      <c r="Q686" s="34">
        <v>988.47094574988898</v>
      </c>
      <c r="R686" s="34">
        <v>905.62676002018611</v>
      </c>
      <c r="S686" s="34">
        <v>772.22028034770153</v>
      </c>
    </row>
    <row r="687" spans="1:19">
      <c r="B687" s="5">
        <v>2003</v>
      </c>
      <c r="C687" s="34">
        <v>1026.6498739182894</v>
      </c>
      <c r="D687" s="34">
        <v>1039.8885314348067</v>
      </c>
      <c r="E687" s="34">
        <v>1002.4676347896293</v>
      </c>
      <c r="F687" s="34">
        <v>992.60087505126262</v>
      </c>
      <c r="G687" s="34">
        <v>1036.8873523001703</v>
      </c>
      <c r="H687" s="34">
        <v>1109.7753488164924</v>
      </c>
      <c r="I687" s="34">
        <v>1041.3565014106778</v>
      </c>
      <c r="J687" s="34">
        <v>994.29815789629788</v>
      </c>
      <c r="K687" s="34">
        <v>962.65339908074986</v>
      </c>
      <c r="L687" s="34">
        <v>905.56638663941271</v>
      </c>
      <c r="M687" s="34">
        <v>902.26665615010677</v>
      </c>
      <c r="N687" s="34">
        <v>896.06741991869637</v>
      </c>
      <c r="O687" s="34">
        <v>906.71950014368429</v>
      </c>
      <c r="P687" s="34">
        <v>878.2823214511626</v>
      </c>
      <c r="Q687" s="34">
        <v>898.57911300324497</v>
      </c>
      <c r="R687" s="34">
        <v>823.26880140476078</v>
      </c>
      <c r="S687" s="34">
        <v>701.99434544991811</v>
      </c>
    </row>
    <row r="688" spans="1:19">
      <c r="B688" s="5">
        <v>2002</v>
      </c>
      <c r="C688" s="34">
        <v>2533.1006326651336</v>
      </c>
      <c r="D688" s="34">
        <v>2565.7649835628149</v>
      </c>
      <c r="E688" s="34">
        <v>2473.4346776085381</v>
      </c>
      <c r="F688" s="34">
        <v>2449.0899657738969</v>
      </c>
      <c r="G688" s="34">
        <v>1519.9069796079884</v>
      </c>
      <c r="H688" s="34">
        <v>1626.7488408661532</v>
      </c>
      <c r="I688" s="34">
        <v>1526.4580199991171</v>
      </c>
      <c r="J688" s="34">
        <v>1457.4781982300206</v>
      </c>
      <c r="K688" s="34">
        <v>1411.0921663384493</v>
      </c>
      <c r="L688" s="34">
        <v>1327.4119589735144</v>
      </c>
      <c r="M688" s="34">
        <v>1322.5750946888882</v>
      </c>
      <c r="N688" s="34">
        <v>1313.4880300280477</v>
      </c>
      <c r="O688" s="34">
        <v>1329.1022344499531</v>
      </c>
      <c r="P688" s="34">
        <v>1287.417989503535</v>
      </c>
      <c r="Q688" s="34">
        <v>1317.1697605857305</v>
      </c>
      <c r="R688" s="34">
        <v>1206.7771822780999</v>
      </c>
      <c r="S688" s="34">
        <v>1029.0086988984644</v>
      </c>
    </row>
    <row r="689" spans="2:19">
      <c r="B689" s="5">
        <v>2001</v>
      </c>
      <c r="C689" s="34">
        <v>911.32713458906096</v>
      </c>
      <c r="D689" s="34">
        <v>923.07870455155216</v>
      </c>
      <c r="E689" s="34">
        <v>889.86126657218801</v>
      </c>
      <c r="F689" s="34">
        <v>881.10283187260893</v>
      </c>
      <c r="G689" s="34">
        <v>920.41464541061259</v>
      </c>
      <c r="H689" s="34">
        <v>985.11519298642963</v>
      </c>
      <c r="I689" s="34">
        <v>924.38177866256092</v>
      </c>
      <c r="J689" s="34">
        <v>882.60946032603647</v>
      </c>
      <c r="K689" s="34">
        <v>854.51933134557896</v>
      </c>
      <c r="L689" s="34">
        <v>803.84485624740682</v>
      </c>
      <c r="M689" s="34">
        <v>800.91578178090117</v>
      </c>
      <c r="N689" s="34">
        <v>795.41290067709303</v>
      </c>
      <c r="O689" s="34">
        <v>804.86844145634768</v>
      </c>
      <c r="P689" s="34">
        <v>779.62558775127286</v>
      </c>
      <c r="Q689" s="34">
        <v>797.64245733497557</v>
      </c>
      <c r="R689" s="34">
        <v>730.7916913458705</v>
      </c>
      <c r="S689" s="34">
        <v>623.13989568318425</v>
      </c>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287.72550637861002</v>
      </c>
      <c r="D691" s="34">
        <v>291.43572885511531</v>
      </c>
      <c r="E691" s="34">
        <v>280.94827182628194</v>
      </c>
      <c r="F691" s="34">
        <v>278.18304629598242</v>
      </c>
      <c r="G691" s="34">
        <v>290.59462829280727</v>
      </c>
      <c r="H691" s="34">
        <v>311.02197771285915</v>
      </c>
      <c r="I691" s="34">
        <v>291.84713727719407</v>
      </c>
      <c r="J691" s="34">
        <v>278.65872118618779</v>
      </c>
      <c r="K691" s="34">
        <v>269.79006548793836</v>
      </c>
      <c r="L691" s="34">
        <v>253.79104773163456</v>
      </c>
      <c r="M691" s="34">
        <v>252.86627615169471</v>
      </c>
      <c r="N691" s="34">
        <v>251.1288986589808</v>
      </c>
      <c r="O691" s="34">
        <v>254.11421551780717</v>
      </c>
      <c r="P691" s="34">
        <v>246.14450564188112</v>
      </c>
      <c r="Q691" s="34">
        <v>251.83281747588111</v>
      </c>
      <c r="R691" s="34">
        <v>230.7265980229877</v>
      </c>
      <c r="S691" s="34">
        <v>196.73861912496005</v>
      </c>
    </row>
    <row r="692" spans="2:19">
      <c r="B692" s="5">
        <v>1998</v>
      </c>
      <c r="C692" s="34">
        <v>603.39030660802018</v>
      </c>
      <c r="D692" s="34">
        <v>611.17102895641221</v>
      </c>
      <c r="E692" s="34">
        <v>589.17774100703127</v>
      </c>
      <c r="F692" s="34">
        <v>583.37877552229531</v>
      </c>
      <c r="G692" s="34">
        <v>609.40715361367006</v>
      </c>
      <c r="H692" s="34">
        <v>652.24542952771174</v>
      </c>
      <c r="I692" s="34">
        <v>612.03379519866735</v>
      </c>
      <c r="J692" s="34">
        <v>584.3763152310936</v>
      </c>
      <c r="K692" s="34">
        <v>565.77782200635284</v>
      </c>
      <c r="L692" s="34">
        <v>532.22621808042095</v>
      </c>
      <c r="M692" s="34">
        <v>530.28687591300104</v>
      </c>
      <c r="N692" s="34">
        <v>526.64341464598681</v>
      </c>
      <c r="O692" s="34">
        <v>532.9039345332958</v>
      </c>
      <c r="P692" s="34">
        <v>516.1906241767083</v>
      </c>
      <c r="Q692" s="34">
        <v>528.11960560348132</v>
      </c>
      <c r="R692" s="34">
        <v>483.85766863686598</v>
      </c>
      <c r="S692" s="34">
        <v>412.58134257739636</v>
      </c>
    </row>
    <row r="693" spans="2:19">
      <c r="B693" s="5">
        <v>1997</v>
      </c>
      <c r="C693" s="34">
        <v>386.40636364439894</v>
      </c>
      <c r="D693" s="34">
        <v>391.3890764858931</v>
      </c>
      <c r="E693" s="34">
        <v>377.30474942920205</v>
      </c>
      <c r="F693" s="34">
        <v>373.5911379553076</v>
      </c>
      <c r="G693" s="34">
        <v>390.259504715106</v>
      </c>
      <c r="H693" s="34">
        <v>417.6927966315663</v>
      </c>
      <c r="I693" s="34">
        <v>391.94158514023172</v>
      </c>
      <c r="J693" s="34">
        <v>374.22995446801315</v>
      </c>
      <c r="K693" s="34">
        <v>362.31962701075474</v>
      </c>
      <c r="L693" s="34">
        <v>340.83344613334361</v>
      </c>
      <c r="M693" s="34">
        <v>339.59150680059628</v>
      </c>
      <c r="N693" s="34">
        <v>337.25826312092812</v>
      </c>
      <c r="O693" s="34">
        <v>341.26745037118008</v>
      </c>
      <c r="P693" s="34">
        <v>330.56437906124506</v>
      </c>
      <c r="Q693" s="34">
        <v>338.20360409456219</v>
      </c>
      <c r="R693" s="34">
        <v>309.85861093868425</v>
      </c>
      <c r="S693" s="34">
        <v>264.21381740297369</v>
      </c>
    </row>
    <row r="694" spans="2:19">
      <c r="B694" s="5">
        <v>1996</v>
      </c>
      <c r="C694" s="34">
        <v>192.21102490365254</v>
      </c>
      <c r="D694" s="34">
        <v>194.68958745379101</v>
      </c>
      <c r="E694" s="34">
        <v>187.68358757037245</v>
      </c>
      <c r="F694" s="34">
        <v>185.83631709387456</v>
      </c>
      <c r="G694" s="34">
        <v>194.12770191516401</v>
      </c>
      <c r="H694" s="34">
        <v>207.77390873746293</v>
      </c>
      <c r="I694" s="34">
        <v>194.96442313122898</v>
      </c>
      <c r="J694" s="34">
        <v>186.15408509198525</v>
      </c>
      <c r="K694" s="34">
        <v>180.22950293472928</v>
      </c>
      <c r="L694" s="34">
        <v>169.54158152276963</v>
      </c>
      <c r="M694" s="34">
        <v>168.92380072391296</v>
      </c>
      <c r="N694" s="34">
        <v>167.76316984095035</v>
      </c>
      <c r="O694" s="34">
        <v>169.7574692700114</v>
      </c>
      <c r="P694" s="34">
        <v>164.43341537323673</v>
      </c>
      <c r="Q694" s="34">
        <v>168.2334130215022</v>
      </c>
      <c r="R694" s="34">
        <v>154.13369651064218</v>
      </c>
      <c r="S694" s="34">
        <v>131.42849967002147</v>
      </c>
    </row>
    <row r="695" spans="2:19">
      <c r="B695" s="5">
        <v>1995</v>
      </c>
      <c r="C695" s="34">
        <v>8286.5255886076739</v>
      </c>
      <c r="D695" s="34">
        <v>8393.380395739483</v>
      </c>
      <c r="E695" s="34">
        <v>8091.340503195177</v>
      </c>
      <c r="F695" s="34">
        <v>8011.7017099456616</v>
      </c>
      <c r="G695" s="34">
        <v>8369.1566089091739</v>
      </c>
      <c r="H695" s="34">
        <v>8957.4664734296657</v>
      </c>
      <c r="I695" s="34">
        <v>8405.2290026281553</v>
      </c>
      <c r="J695" s="34">
        <v>8025.4011980416481</v>
      </c>
      <c r="K695" s="34">
        <v>7769.9829582579578</v>
      </c>
      <c r="L695" s="34">
        <v>7309.2095228443231</v>
      </c>
      <c r="M695" s="34">
        <v>7282.5760016899449</v>
      </c>
      <c r="N695" s="34">
        <v>7232.539342682383</v>
      </c>
      <c r="O695" s="34">
        <v>7318.516789910208</v>
      </c>
      <c r="P695" s="34">
        <v>7088.9882866785947</v>
      </c>
      <c r="Q695" s="34">
        <v>7252.8122804624318</v>
      </c>
      <c r="R695" s="34">
        <v>6644.9508858420058</v>
      </c>
      <c r="S695" s="34">
        <v>5666.0934310810835</v>
      </c>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v>1071.8278942288423</v>
      </c>
      <c r="D697" s="34">
        <v>1085.6491226425662</v>
      </c>
      <c r="E697" s="34">
        <v>1046.581508775068</v>
      </c>
      <c r="F697" s="34">
        <v>1036.2805594622575</v>
      </c>
      <c r="G697" s="34">
        <v>1082.5158757647346</v>
      </c>
      <c r="H697" s="34">
        <v>1158.6113293417993</v>
      </c>
      <c r="I697" s="34">
        <v>1087.1816910556163</v>
      </c>
      <c r="J697" s="34">
        <v>1038.0525317226366</v>
      </c>
      <c r="K697" s="34">
        <v>1005.015236276236</v>
      </c>
      <c r="L697" s="34">
        <v>945.41609358186497</v>
      </c>
      <c r="M697" s="34">
        <v>941.97115751191041</v>
      </c>
      <c r="N697" s="34">
        <v>935.49912212327251</v>
      </c>
      <c r="O697" s="34">
        <v>946.61995017454456</v>
      </c>
      <c r="P697" s="34">
        <v>916.93138532868682</v>
      </c>
      <c r="Q697" s="34">
        <v>938.12134297787236</v>
      </c>
      <c r="R697" s="34">
        <v>859.49697965306314</v>
      </c>
      <c r="S697" s="34">
        <v>732.88580669910527</v>
      </c>
    </row>
    <row r="698" spans="2:19">
      <c r="B698" s="5">
        <v>1992</v>
      </c>
      <c r="C698" s="34">
        <v>1277.7159572791829</v>
      </c>
      <c r="D698" s="34">
        <v>1294.1921137484276</v>
      </c>
      <c r="E698" s="34">
        <v>1247.6199785016224</v>
      </c>
      <c r="F698" s="34">
        <v>1235.340313657136</v>
      </c>
      <c r="G698" s="34">
        <v>1290.4569995986126</v>
      </c>
      <c r="H698" s="34">
        <v>1381.1696744929029</v>
      </c>
      <c r="I698" s="34">
        <v>1296.0190741471258</v>
      </c>
      <c r="J698" s="34">
        <v>1237.4526651317833</v>
      </c>
      <c r="K698" s="34">
        <v>1198.0692157883757</v>
      </c>
      <c r="L698" s="34">
        <v>1127.0216380281927</v>
      </c>
      <c r="M698" s="34">
        <v>1122.9149621223985</v>
      </c>
      <c r="N698" s="34">
        <v>1115.1997095742383</v>
      </c>
      <c r="O698" s="34">
        <v>1128.4567441557945</v>
      </c>
      <c r="P698" s="34">
        <v>1093.065285082449</v>
      </c>
      <c r="Q698" s="34">
        <v>1118.3256344055221</v>
      </c>
      <c r="R698" s="34">
        <v>1024.598269973284</v>
      </c>
      <c r="S698" s="34">
        <v>873.66628086928824</v>
      </c>
    </row>
    <row r="699" spans="2:19">
      <c r="B699" s="5">
        <v>1991</v>
      </c>
      <c r="C699" s="34">
        <v>10960.458245124988</v>
      </c>
      <c r="D699" s="34">
        <v>11101.793433116105</v>
      </c>
      <c r="E699" s="34">
        <v>10702.289974737219</v>
      </c>
      <c r="F699" s="34">
        <v>10596.952984128819</v>
      </c>
      <c r="G699" s="34">
        <v>11069.753007819234</v>
      </c>
      <c r="H699" s="34">
        <v>11847.901296426091</v>
      </c>
      <c r="I699" s="34">
        <v>11117.465400779456</v>
      </c>
      <c r="J699" s="34">
        <v>10615.073083517887</v>
      </c>
      <c r="K699" s="34">
        <v>10277.235358616488</v>
      </c>
      <c r="L699" s="34">
        <v>9667.7775170505247</v>
      </c>
      <c r="M699" s="34">
        <v>9632.5497737204932</v>
      </c>
      <c r="N699" s="34">
        <v>9566.3670647052786</v>
      </c>
      <c r="O699" s="34">
        <v>9680.0880941387222</v>
      </c>
      <c r="P699" s="34">
        <v>9376.4943202662598</v>
      </c>
      <c r="Q699" s="34">
        <v>9593.181763539942</v>
      </c>
      <c r="R699" s="34">
        <v>8789.1729707932991</v>
      </c>
      <c r="S699" s="34">
        <v>7494.4534715153059</v>
      </c>
    </row>
    <row r="700" spans="2:19">
      <c r="B700" s="5">
        <v>1990</v>
      </c>
      <c r="C700" s="34">
        <v>1803.0281651331152</v>
      </c>
      <c r="D700" s="34">
        <v>1826.2782263051206</v>
      </c>
      <c r="E700" s="34">
        <v>1760.5587124476046</v>
      </c>
      <c r="F700" s="34">
        <v>1743.2304624192095</v>
      </c>
      <c r="G700" s="34">
        <v>1821.0074805077179</v>
      </c>
      <c r="H700" s="34">
        <v>1949.0152015017131</v>
      </c>
      <c r="I700" s="34">
        <v>1828.8563118621407</v>
      </c>
      <c r="J700" s="34">
        <v>1746.2112729677133</v>
      </c>
      <c r="K700" s="34">
        <v>1690.6359567155257</v>
      </c>
      <c r="L700" s="34">
        <v>1590.3783188294983</v>
      </c>
      <c r="M700" s="34">
        <v>1584.5832496820583</v>
      </c>
      <c r="N700" s="34">
        <v>1573.6959960900551</v>
      </c>
      <c r="O700" s="34">
        <v>1592.4034455826552</v>
      </c>
      <c r="P700" s="34">
        <v>1542.4613617017578</v>
      </c>
      <c r="Q700" s="34">
        <v>1297.6581446627608</v>
      </c>
      <c r="R700" s="34">
        <v>1188.9008434873099</v>
      </c>
      <c r="S700" s="34">
        <v>1013.7656959727265</v>
      </c>
    </row>
    <row r="701" spans="2:19">
      <c r="B701" s="5">
        <v>1989</v>
      </c>
      <c r="C701" s="34">
        <v>943.42496114923927</v>
      </c>
      <c r="D701" s="34">
        <v>955.59043281634285</v>
      </c>
      <c r="E701" s="34">
        <v>921.2030444178946</v>
      </c>
      <c r="F701" s="34">
        <v>912.13612914393593</v>
      </c>
      <c r="G701" s="34">
        <v>952.83254292571257</v>
      </c>
      <c r="H701" s="34">
        <v>1019.8119066100545</v>
      </c>
      <c r="I701" s="34">
        <v>571.62963467960742</v>
      </c>
      <c r="J701" s="34">
        <v>545.7979971229089</v>
      </c>
      <c r="K701" s="34">
        <v>528.42730620509974</v>
      </c>
      <c r="L701" s="34">
        <v>497.09065250141049</v>
      </c>
      <c r="M701" s="34">
        <v>495.27933838219394</v>
      </c>
      <c r="N701" s="34">
        <v>491.87640467269745</v>
      </c>
      <c r="O701" s="34">
        <v>497.72362867268123</v>
      </c>
      <c r="P701" s="34">
        <v>482.11366796728953</v>
      </c>
      <c r="Q701" s="34">
        <v>493.25514307631124</v>
      </c>
      <c r="R701" s="34">
        <v>451.91521208406067</v>
      </c>
      <c r="S701" s="34">
        <v>385.34427997817306</v>
      </c>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v>190.23058667952176</v>
      </c>
      <c r="D704" s="34">
        <v>192.68361146449999</v>
      </c>
      <c r="E704" s="34">
        <v>185.74979760669748</v>
      </c>
      <c r="F704" s="34">
        <v>183.92156040398706</v>
      </c>
      <c r="G704" s="34">
        <v>192.12751528992661</v>
      </c>
      <c r="H704" s="34">
        <v>205.63311899323784</v>
      </c>
      <c r="I704" s="34">
        <v>192.95561538407588</v>
      </c>
      <c r="J704" s="34">
        <v>184.23605429287232</v>
      </c>
      <c r="K704" s="34">
        <v>178.37251581909976</v>
      </c>
      <c r="L704" s="34">
        <v>167.7947169566211</v>
      </c>
      <c r="M704" s="34">
        <v>167.18330143628478</v>
      </c>
      <c r="N704" s="34">
        <v>166.03462906488974</v>
      </c>
      <c r="O704" s="34">
        <v>168.00838031352433</v>
      </c>
      <c r="P704" s="34">
        <v>162.7391825825174</v>
      </c>
      <c r="Q704" s="34">
        <v>166.50002711457634</v>
      </c>
      <c r="R704" s="34">
        <v>152.54558644073717</v>
      </c>
      <c r="S704" s="34">
        <v>130.07433164236988</v>
      </c>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v>5118.5918013651017</v>
      </c>
      <c r="D706" s="34">
        <v>5184.5960794998682</v>
      </c>
      <c r="E706" s="34">
        <v>4998.0258576220831</v>
      </c>
      <c r="F706" s="34">
        <v>4948.8329275045435</v>
      </c>
      <c r="G706" s="34">
        <v>5169.6330319183708</v>
      </c>
      <c r="H706" s="34">
        <v>5533.0323863277472</v>
      </c>
      <c r="I706" s="34">
        <v>5191.9149710460833</v>
      </c>
      <c r="J706" s="34">
        <v>4957.295109477096</v>
      </c>
      <c r="K706" s="34">
        <v>4799.5231103326914</v>
      </c>
      <c r="L706" s="34">
        <v>4514.9030842945722</v>
      </c>
      <c r="M706" s="34">
        <v>4498.4515423830007</v>
      </c>
      <c r="N706" s="34">
        <v>4467.5438682528538</v>
      </c>
      <c r="O706" s="34">
        <v>4520.652188715615</v>
      </c>
      <c r="P706" s="34">
        <v>4378.8722952900589</v>
      </c>
      <c r="Q706" s="34">
        <v>4480.0664740181946</v>
      </c>
      <c r="R706" s="34">
        <v>4104.5901277980101</v>
      </c>
      <c r="S706" s="34">
        <v>3499.9492938238013</v>
      </c>
    </row>
    <row r="707" spans="2:19">
      <c r="B707" s="5">
        <v>1983</v>
      </c>
      <c r="C707" s="34">
        <v>17199.427744307359</v>
      </c>
      <c r="D707" s="34">
        <v>17421.214488913818</v>
      </c>
      <c r="E707" s="34">
        <v>16794.303577680272</v>
      </c>
      <c r="F707" s="34">
        <v>16629.006113080395</v>
      </c>
      <c r="G707" s="34">
        <v>17370.935844767209</v>
      </c>
      <c r="H707" s="34">
        <v>18592.025781422268</v>
      </c>
      <c r="I707" s="34">
        <v>17445.807336166061</v>
      </c>
      <c r="J707" s="34">
        <v>16657.440630432859</v>
      </c>
      <c r="K707" s="34">
        <v>16127.297144750837</v>
      </c>
      <c r="L707" s="34">
        <v>15170.920515710019</v>
      </c>
      <c r="M707" s="34">
        <v>15115.640251650861</v>
      </c>
      <c r="N707" s="34">
        <v>15011.784674067141</v>
      </c>
      <c r="O707" s="34">
        <v>15190.23858402284</v>
      </c>
      <c r="P707" s="34">
        <v>14713.831570688022</v>
      </c>
      <c r="Q707" s="34">
        <v>15053.862976340433</v>
      </c>
      <c r="R707" s="34">
        <v>13792.192083813257</v>
      </c>
      <c r="S707" s="34">
        <v>11760.48556398027</v>
      </c>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v>1306.8450643096467</v>
      </c>
      <c r="D711" s="34">
        <v>1323.6968408237919</v>
      </c>
      <c r="E711" s="34">
        <v>1276.0629635642076</v>
      </c>
      <c r="F711" s="34">
        <v>1263.5033494324673</v>
      </c>
      <c r="G711" s="34">
        <v>1319.8765743056267</v>
      </c>
      <c r="H711" s="34">
        <v>1412.6572982063976</v>
      </c>
      <c r="I711" s="34">
        <v>1325.565451891945</v>
      </c>
      <c r="J711" s="34">
        <v>1265.6638578639408</v>
      </c>
      <c r="K711" s="34">
        <v>1225.3825526984961</v>
      </c>
      <c r="L711" s="34">
        <v>1152.7152467936958</v>
      </c>
      <c r="M711" s="34">
        <v>1148.5149477306438</v>
      </c>
      <c r="N711" s="34">
        <v>1140.6238044330867</v>
      </c>
      <c r="O711" s="34">
        <v>1154.1830701772362</v>
      </c>
      <c r="P711" s="34">
        <v>1117.9847638594476</v>
      </c>
      <c r="Q711" s="34">
        <v>1143.8209934592494</v>
      </c>
      <c r="R711" s="34">
        <v>1047.9568517451155</v>
      </c>
      <c r="S711" s="34">
        <v>893.58394602746705</v>
      </c>
    </row>
    <row r="712" spans="2:19">
      <c r="B712" s="5">
        <v>1978</v>
      </c>
      <c r="C712" s="34">
        <v>317.05226967019064</v>
      </c>
      <c r="D712" s="34">
        <v>321.1406609705067</v>
      </c>
      <c r="E712" s="34">
        <v>309.58425745275656</v>
      </c>
      <c r="F712" s="34">
        <v>306.53718303253549</v>
      </c>
      <c r="G712" s="34">
        <v>320.21383023639123</v>
      </c>
      <c r="H712" s="34">
        <v>342.72326145953485</v>
      </c>
      <c r="I712" s="34">
        <v>321.5940026836667</v>
      </c>
      <c r="J712" s="34">
        <v>307.06134164976385</v>
      </c>
      <c r="K712" s="34">
        <v>297.28873770705519</v>
      </c>
      <c r="L712" s="34">
        <v>279.65900110158719</v>
      </c>
      <c r="M712" s="34">
        <v>278.63997108218871</v>
      </c>
      <c r="N712" s="34">
        <v>276.72550932913856</v>
      </c>
      <c r="O712" s="34">
        <v>280.01510814743068</v>
      </c>
      <c r="P712" s="34">
        <v>271.23307614554648</v>
      </c>
      <c r="Q712" s="34">
        <v>277.5011759058379</v>
      </c>
      <c r="R712" s="34">
        <v>254.24368001706029</v>
      </c>
      <c r="S712" s="34">
        <v>216.79143608237621</v>
      </c>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v>840.18638303887553</v>
      </c>
      <c r="D718" s="34">
        <v>851.02059249788169</v>
      </c>
      <c r="E718" s="34">
        <v>820.39620087117464</v>
      </c>
      <c r="F718" s="34">
        <v>812.32147414349993</v>
      </c>
      <c r="G718" s="34">
        <v>848.56449728368955</v>
      </c>
      <c r="H718" s="34">
        <v>908.21433869093903</v>
      </c>
      <c r="I718" s="34">
        <v>852.2219449898754</v>
      </c>
      <c r="J718" s="34">
        <v>813.71049095516287</v>
      </c>
      <c r="K718" s="34">
        <v>787.81315620957957</v>
      </c>
      <c r="L718" s="34">
        <v>741.09447273229523</v>
      </c>
      <c r="M718" s="34">
        <v>738.39405003197191</v>
      </c>
      <c r="N718" s="34">
        <v>733.32073925758539</v>
      </c>
      <c r="O718" s="34">
        <v>742.03815400962264</v>
      </c>
      <c r="P718" s="34">
        <v>718.76582824746936</v>
      </c>
      <c r="Q718" s="34">
        <v>735.37625047092297</v>
      </c>
      <c r="R718" s="34">
        <v>673.7440427290876</v>
      </c>
      <c r="S718" s="34">
        <v>574.49584809889336</v>
      </c>
    </row>
    <row r="719" spans="2:19">
      <c r="B719" s="5">
        <v>1971</v>
      </c>
      <c r="C719" s="34">
        <v>439.9092005996348</v>
      </c>
      <c r="D719" s="34">
        <v>445.58183290891122</v>
      </c>
      <c r="E719" s="34">
        <v>429.54735304668344</v>
      </c>
      <c r="F719" s="34">
        <v>425.31954520363786</v>
      </c>
      <c r="G719" s="34">
        <v>444.29585767284044</v>
      </c>
      <c r="H719" s="34">
        <v>475.52763502496634</v>
      </c>
      <c r="I719" s="34">
        <v>446.21084335833064</v>
      </c>
      <c r="J719" s="34">
        <v>426.04681392349971</v>
      </c>
      <c r="K719" s="34">
        <v>412.48735133808486</v>
      </c>
      <c r="L719" s="34">
        <v>388.02613759260026</v>
      </c>
      <c r="M719" s="34">
        <v>386.6122360876941</v>
      </c>
      <c r="N719" s="34">
        <v>383.95592537829924</v>
      </c>
      <c r="O719" s="34">
        <v>388.52023519369254</v>
      </c>
      <c r="P719" s="34">
        <v>376.33518860308459</v>
      </c>
      <c r="Q719" s="34">
        <v>385.0321607386158</v>
      </c>
      <c r="R719" s="34">
        <v>352.76244560607847</v>
      </c>
      <c r="S719" s="34">
        <v>300.79755443180011</v>
      </c>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v>233.42816876594398</v>
      </c>
      <c r="D724" s="34">
        <v>236.43822668296866</v>
      </c>
      <c r="E724" s="34">
        <v>227.9298816284612</v>
      </c>
      <c r="F724" s="34">
        <v>225.68648812509454</v>
      </c>
      <c r="G724" s="34">
        <v>235.75585212925353</v>
      </c>
      <c r="H724" s="34">
        <v>252.32830977431985</v>
      </c>
      <c r="I724" s="34">
        <v>236.7719972818615</v>
      </c>
      <c r="J724" s="34">
        <v>226.07239732009822</v>
      </c>
      <c r="K724" s="34">
        <v>218.87736589895644</v>
      </c>
      <c r="L724" s="34">
        <v>205.89755933292497</v>
      </c>
      <c r="M724" s="34">
        <v>205.14730351046029</v>
      </c>
      <c r="N724" s="34">
        <v>203.73779049340536</v>
      </c>
      <c r="O724" s="34">
        <v>206.1597413878977</v>
      </c>
      <c r="P724" s="34">
        <v>199.69401366932246</v>
      </c>
      <c r="Q724" s="34">
        <v>204.30887118227798</v>
      </c>
      <c r="R724" s="34">
        <v>187.18565461913454</v>
      </c>
      <c r="S724" s="34">
        <v>159.61162486390549</v>
      </c>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v>320.61783359621865</v>
      </c>
      <c r="D730" s="34">
        <v>324.75220286903453</v>
      </c>
      <c r="E730" s="34">
        <v>313.06583625232793</v>
      </c>
      <c r="F730" s="34">
        <v>309.98449448986713</v>
      </c>
      <c r="G730" s="34">
        <v>323.81494901372668</v>
      </c>
      <c r="H730" s="34">
        <v>346.57752088162306</v>
      </c>
      <c r="I730" s="34">
        <v>325.21064285466639</v>
      </c>
      <c r="J730" s="34">
        <v>310.51454778515301</v>
      </c>
      <c r="K730" s="34">
        <v>300.6320413203216</v>
      </c>
      <c r="L730" s="34">
        <v>282.80404102498562</v>
      </c>
      <c r="M730" s="34">
        <v>281.77355101294785</v>
      </c>
      <c r="N730" s="34">
        <v>279.83755925864097</v>
      </c>
      <c r="O730" s="34">
        <v>283.16415284404138</v>
      </c>
      <c r="P730" s="34">
        <v>274.28335827365169</v>
      </c>
      <c r="Q730" s="34">
        <v>280.62194896723082</v>
      </c>
      <c r="R730" s="34">
        <v>257.10289971238825</v>
      </c>
      <c r="S730" s="34">
        <v>219.2294685392049</v>
      </c>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59451.889986453883</v>
      </c>
      <c r="D761" s="7">
        <f>SUM(D683:D760)</f>
        <v>60532.344330002685</v>
      </c>
      <c r="E761" s="7">
        <f>SUM(E682:E760)</f>
        <v>58660.162412382451</v>
      </c>
      <c r="F761" s="7">
        <f>SUM(F681:F760)</f>
        <v>58088.06712234662</v>
      </c>
      <c r="G761" s="7">
        <f>SUM(G680:G760)</f>
        <v>59617.436301513866</v>
      </c>
      <c r="H761" s="7">
        <f>SUM(H674:H760)</f>
        <v>64231.471531935313</v>
      </c>
      <c r="I761" s="7">
        <f>SUM(I674:I760)</f>
        <v>59919.205582723262</v>
      </c>
      <c r="J761" s="7">
        <f t="shared" ref="J761" si="11">SUM(J674:J760)</f>
        <v>57235.665083523687</v>
      </c>
      <c r="K761" s="7">
        <f>SUM(K674:K760)</f>
        <v>55258.480629973383</v>
      </c>
      <c r="L761" s="7">
        <f t="shared" ref="L761" si="12">SUM(L674:L760)</f>
        <v>52013.283529397282</v>
      </c>
      <c r="M761" s="7">
        <f>SUM(M674:M760)</f>
        <v>51825.705385811954</v>
      </c>
      <c r="N761" s="10">
        <f>SUM(N669:N760)</f>
        <v>51670.17146114129</v>
      </c>
      <c r="O761" s="10">
        <f>SUM(O669:O760)</f>
        <v>52278.045307031134</v>
      </c>
      <c r="P761" s="10">
        <f>SUM(P669:P760)</f>
        <v>50655.243299069356</v>
      </c>
      <c r="Q761" s="10">
        <f>SUM(Q669:Q760)</f>
        <v>51533.055316293714</v>
      </c>
      <c r="R761" s="10">
        <f>SUM(R668:R760)</f>
        <v>53055.021395823642</v>
      </c>
      <c r="S761" s="10">
        <f>SUM(S668:S760)</f>
        <v>45318.378138303036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105432.77139447215</v>
      </c>
    </row>
    <row r="764" spans="1:19">
      <c r="A764" s="35"/>
      <c r="B764" s="5">
        <v>2021</v>
      </c>
      <c r="C764" s="33"/>
      <c r="D764" s="33"/>
      <c r="E764" s="33"/>
      <c r="F764" s="33"/>
      <c r="G764" s="33"/>
      <c r="H764" s="33"/>
      <c r="I764" s="33"/>
      <c r="J764" s="33"/>
      <c r="K764" s="33"/>
      <c r="L764" s="33"/>
      <c r="M764" s="33"/>
      <c r="N764" s="33"/>
      <c r="O764" s="33"/>
      <c r="P764" s="33"/>
      <c r="Q764" s="33"/>
      <c r="R764" s="34">
        <v>65013.61339220954</v>
      </c>
      <c r="S764" s="34">
        <v>56467.990114567358</v>
      </c>
    </row>
    <row r="765" spans="1:19">
      <c r="B765" s="5">
        <v>2020</v>
      </c>
      <c r="C765" s="33"/>
      <c r="D765" s="33"/>
      <c r="E765" s="33"/>
      <c r="F765" s="33"/>
      <c r="G765" s="33"/>
      <c r="H765" s="33"/>
      <c r="I765" s="33"/>
      <c r="J765" s="33"/>
      <c r="K765" s="33"/>
      <c r="L765" s="33"/>
      <c r="M765" s="33"/>
      <c r="N765" s="33"/>
      <c r="O765" s="33"/>
      <c r="P765" s="33"/>
      <c r="Q765" s="34">
        <v>96463.439887610861</v>
      </c>
      <c r="R765" s="34">
        <v>88877.694037958761</v>
      </c>
      <c r="S765" s="34">
        <v>76547.072552821686</v>
      </c>
    </row>
    <row r="766" spans="1:19">
      <c r="A766" s="37"/>
      <c r="B766" s="5">
        <v>2019</v>
      </c>
      <c r="C766" s="33"/>
      <c r="D766" s="33"/>
      <c r="E766" s="33"/>
      <c r="F766" s="33"/>
      <c r="G766" s="33"/>
      <c r="H766" s="33"/>
      <c r="I766" s="33"/>
      <c r="J766" s="33"/>
      <c r="K766" s="33"/>
      <c r="L766" s="33"/>
      <c r="M766" s="33"/>
      <c r="N766" s="33"/>
      <c r="O766" s="33"/>
      <c r="P766" s="34">
        <v>113038.20317246864</v>
      </c>
      <c r="Q766" s="34">
        <v>115516.71836383069</v>
      </c>
      <c r="R766" s="34">
        <v>106005.01122549098</v>
      </c>
      <c r="S766" s="34">
        <v>89324.882585052299</v>
      </c>
    </row>
    <row r="767" spans="1:19">
      <c r="A767" s="37"/>
      <c r="B767" s="5">
        <v>2018</v>
      </c>
      <c r="C767" s="33"/>
      <c r="D767" s="33"/>
      <c r="E767" s="33"/>
      <c r="F767" s="33"/>
      <c r="G767" s="33"/>
      <c r="H767" s="33"/>
      <c r="I767" s="33"/>
      <c r="J767" s="33"/>
      <c r="K767" s="33"/>
      <c r="L767" s="33"/>
      <c r="M767" s="33"/>
      <c r="N767" s="33"/>
      <c r="O767" s="34">
        <v>70302.422851835145</v>
      </c>
      <c r="P767" s="34">
        <v>67521.443050623158</v>
      </c>
      <c r="Q767" s="34">
        <v>69081.839544349583</v>
      </c>
      <c r="R767" s="34">
        <v>63038.770546643274</v>
      </c>
      <c r="S767" s="34">
        <v>46588.431118457032</v>
      </c>
    </row>
    <row r="768" spans="1:19">
      <c r="A768" s="37"/>
      <c r="B768" s="5">
        <v>2017</v>
      </c>
      <c r="C768" s="33"/>
      <c r="D768" s="33"/>
      <c r="E768" s="33"/>
      <c r="F768" s="33"/>
      <c r="G768" s="33"/>
      <c r="H768" s="33"/>
      <c r="I768" s="33"/>
      <c r="J768" s="33"/>
      <c r="K768" s="33"/>
      <c r="L768" s="33"/>
      <c r="M768" s="33"/>
      <c r="N768" s="34">
        <v>91015.876765263049</v>
      </c>
      <c r="O768" s="34">
        <v>92008.916843708284</v>
      </c>
      <c r="P768" s="34">
        <v>87674.735343330365</v>
      </c>
      <c r="Q768" s="34">
        <v>87666.679680948044</v>
      </c>
      <c r="R768" s="34">
        <v>78859.487339614367</v>
      </c>
      <c r="S768" s="34">
        <v>56255.091828845587</v>
      </c>
    </row>
    <row r="769" spans="2:19">
      <c r="B769" s="5">
        <v>2016</v>
      </c>
      <c r="C769" s="33"/>
      <c r="D769" s="33"/>
      <c r="E769" s="33"/>
      <c r="F769" s="33"/>
      <c r="G769" s="33"/>
      <c r="H769" s="33"/>
      <c r="I769" s="33"/>
      <c r="J769" s="33"/>
      <c r="K769" s="33"/>
      <c r="L769" s="33"/>
      <c r="M769" s="34">
        <v>77705.288939514183</v>
      </c>
      <c r="N769" s="34">
        <v>77022.559222592419</v>
      </c>
      <c r="O769" s="34">
        <v>77832.062551405092</v>
      </c>
      <c r="P769" s="34">
        <v>73486.889755130673</v>
      </c>
      <c r="Q769" s="34">
        <v>53740.03437092618</v>
      </c>
      <c r="R769" s="34">
        <v>43262.557964495536</v>
      </c>
      <c r="S769" s="34">
        <v>34235.010760905461</v>
      </c>
    </row>
    <row r="770" spans="2:19">
      <c r="B770" s="5">
        <v>2015</v>
      </c>
      <c r="C770" s="33"/>
      <c r="D770" s="33"/>
      <c r="E770" s="33"/>
      <c r="F770" s="33"/>
      <c r="G770" s="33"/>
      <c r="H770" s="33"/>
      <c r="I770" s="33"/>
      <c r="J770" s="33"/>
      <c r="K770" s="33"/>
      <c r="L770" s="34">
        <v>72687.103090841571</v>
      </c>
      <c r="M770" s="34">
        <v>72436.607582167562</v>
      </c>
      <c r="N770" s="34">
        <v>71003.631584107774</v>
      </c>
      <c r="O770" s="34">
        <v>70235.209750595823</v>
      </c>
      <c r="P770" s="34">
        <v>61370.855214495576</v>
      </c>
      <c r="Q770" s="34">
        <v>52205.773037831146</v>
      </c>
      <c r="R770" s="34">
        <v>45908.507862925813</v>
      </c>
      <c r="S770" s="34">
        <v>20133.185548621783</v>
      </c>
    </row>
    <row r="771" spans="2:19">
      <c r="B771" s="5">
        <v>2014</v>
      </c>
      <c r="C771" s="33"/>
      <c r="D771" s="33"/>
      <c r="E771" s="33"/>
      <c r="F771" s="33"/>
      <c r="G771" s="33"/>
      <c r="H771" s="33"/>
      <c r="I771" s="33"/>
      <c r="J771" s="33"/>
      <c r="K771" s="34">
        <v>162016.86284571348</v>
      </c>
      <c r="L771" s="34">
        <v>152468.22493685826</v>
      </c>
      <c r="M771" s="34">
        <v>151916.2967435311</v>
      </c>
      <c r="N771" s="34">
        <v>147177.735715774</v>
      </c>
      <c r="O771" s="34">
        <v>136374.03549502729</v>
      </c>
      <c r="P771" s="34">
        <v>130345.21898508565</v>
      </c>
      <c r="Q771" s="34">
        <v>118530.35301633517</v>
      </c>
      <c r="R771" s="34">
        <v>108246.94981762212</v>
      </c>
      <c r="S771" s="34">
        <v>91638.749960465298</v>
      </c>
    </row>
    <row r="772" spans="2:19">
      <c r="B772" s="5">
        <v>2013</v>
      </c>
      <c r="C772" s="33"/>
      <c r="D772" s="33"/>
      <c r="E772" s="33"/>
      <c r="F772" s="33"/>
      <c r="G772" s="33"/>
      <c r="H772" s="33"/>
      <c r="I772" s="33"/>
      <c r="J772" s="34">
        <v>59358.361376382156</v>
      </c>
      <c r="K772" s="34">
        <v>57469.208696650792</v>
      </c>
      <c r="L772" s="34">
        <v>53926.837269150892</v>
      </c>
      <c r="M772" s="34">
        <v>46374.258123121683</v>
      </c>
      <c r="N772" s="34">
        <v>39621.131330719858</v>
      </c>
      <c r="O772" s="34">
        <v>27074.93864151205</v>
      </c>
      <c r="P772" s="34">
        <v>24198.020743220706</v>
      </c>
      <c r="Q772" s="34">
        <v>12237.161759755403</v>
      </c>
      <c r="R772" s="34">
        <v>9621.5850595281208</v>
      </c>
      <c r="S772" s="34">
        <v>7676.8872002033513</v>
      </c>
    </row>
    <row r="773" spans="2:19">
      <c r="B773" s="5">
        <v>2012</v>
      </c>
      <c r="C773" s="33"/>
      <c r="D773" s="33"/>
      <c r="E773" s="33"/>
      <c r="F773" s="33"/>
      <c r="G773" s="33"/>
      <c r="H773" s="33"/>
      <c r="I773" s="34">
        <v>97075.064656081333</v>
      </c>
      <c r="J773" s="34">
        <v>92724.717096665336</v>
      </c>
      <c r="K773" s="34">
        <v>89799.291146653748</v>
      </c>
      <c r="L773" s="34">
        <v>84521.834978383966</v>
      </c>
      <c r="M773" s="34">
        <v>77359.017101931764</v>
      </c>
      <c r="N773" s="34">
        <v>73847.841443202764</v>
      </c>
      <c r="O773" s="34">
        <v>46614.331711675826</v>
      </c>
      <c r="P773" s="34">
        <v>41418.848773694699</v>
      </c>
      <c r="Q773" s="34">
        <v>27114.795336468735</v>
      </c>
      <c r="R773" s="34">
        <v>23980.15127081591</v>
      </c>
      <c r="S773" s="34">
        <v>15861.521159894073</v>
      </c>
    </row>
    <row r="774" spans="2:19">
      <c r="B774" s="5">
        <v>2011</v>
      </c>
      <c r="C774" s="33"/>
      <c r="D774" s="33"/>
      <c r="E774" s="33"/>
      <c r="F774" s="33"/>
      <c r="G774" s="33"/>
      <c r="H774" s="34">
        <v>40905.422823119028</v>
      </c>
      <c r="I774" s="34">
        <v>38383.55938004476</v>
      </c>
      <c r="J774" s="34">
        <v>36649.026854282565</v>
      </c>
      <c r="K774" s="34">
        <v>35482.626608623788</v>
      </c>
      <c r="L774" s="34">
        <v>33309.391310445862</v>
      </c>
      <c r="M774" s="34">
        <v>18989.494380400436</v>
      </c>
      <c r="N774" s="34">
        <v>14926.000341227813</v>
      </c>
      <c r="O774" s="34">
        <v>11643.592765718273</v>
      </c>
      <c r="P774" s="34">
        <v>5810.1243492299636</v>
      </c>
      <c r="Q774" s="34">
        <v>2609.2376508950397</v>
      </c>
      <c r="R774" s="34">
        <v>0</v>
      </c>
      <c r="S774" s="34">
        <v>0</v>
      </c>
    </row>
    <row r="775" spans="2:19">
      <c r="B775" s="5">
        <v>2010</v>
      </c>
      <c r="C775" s="33"/>
      <c r="D775" s="33"/>
      <c r="E775" s="33"/>
      <c r="F775" s="33"/>
      <c r="G775" s="34">
        <v>37389.789983547329</v>
      </c>
      <c r="H775" s="34">
        <v>40018.105273555673</v>
      </c>
      <c r="I775" s="34">
        <v>37550.945914590695</v>
      </c>
      <c r="J775" s="34">
        <v>35854.038746157101</v>
      </c>
      <c r="K775" s="34">
        <v>34184.552640516413</v>
      </c>
      <c r="L775" s="34">
        <v>27311.595065225596</v>
      </c>
      <c r="M775" s="34">
        <v>18097.786526190932</v>
      </c>
      <c r="N775" s="34">
        <v>17446.422517828119</v>
      </c>
      <c r="O775" s="34">
        <v>7420.7922850566529</v>
      </c>
      <c r="P775" s="34">
        <v>3675.2584119615467</v>
      </c>
      <c r="Q775" s="34">
        <v>0</v>
      </c>
      <c r="R775" s="34">
        <v>0</v>
      </c>
      <c r="S775" s="34">
        <v>0</v>
      </c>
    </row>
    <row r="776" spans="2:19">
      <c r="B776" s="5">
        <v>2009</v>
      </c>
      <c r="C776" s="33"/>
      <c r="D776" s="33"/>
      <c r="E776" s="33"/>
      <c r="F776" s="34">
        <v>25217.083310381229</v>
      </c>
      <c r="G776" s="34">
        <v>25957.020717415438</v>
      </c>
      <c r="H776" s="34">
        <v>27781.669490908596</v>
      </c>
      <c r="I776" s="34">
        <v>26068.899597790743</v>
      </c>
      <c r="J776" s="34">
        <v>21306.281855351248</v>
      </c>
      <c r="K776" s="34">
        <v>20628.183293854167</v>
      </c>
      <c r="L776" s="34">
        <v>17616.32579701858</v>
      </c>
      <c r="M776" s="34">
        <v>5729.3421755760464</v>
      </c>
      <c r="N776" s="34">
        <v>5689.9773765392192</v>
      </c>
      <c r="O776" s="34">
        <v>5594.3463610224144</v>
      </c>
      <c r="P776" s="34">
        <v>4802.20503733433</v>
      </c>
      <c r="Q776" s="34">
        <v>88.874189357059336</v>
      </c>
      <c r="R776" s="34">
        <v>0</v>
      </c>
      <c r="S776" s="34">
        <v>0</v>
      </c>
    </row>
    <row r="777" spans="2:19">
      <c r="B777" s="5">
        <v>2008</v>
      </c>
      <c r="C777" s="33"/>
      <c r="D777" s="33"/>
      <c r="E777" s="34">
        <v>30507.334231244233</v>
      </c>
      <c r="F777" s="34">
        <v>30207.066644868832</v>
      </c>
      <c r="G777" s="34">
        <v>31554.803286401751</v>
      </c>
      <c r="H777" s="34">
        <v>33461.255902348828</v>
      </c>
      <c r="I777" s="34">
        <v>30868.810085606663</v>
      </c>
      <c r="J777" s="34">
        <v>26942.890174388129</v>
      </c>
      <c r="K777" s="34">
        <v>26085.399637378374</v>
      </c>
      <c r="L777" s="34">
        <v>23389.525169448327</v>
      </c>
      <c r="M777" s="34">
        <v>6732.087753418974</v>
      </c>
      <c r="N777" s="34">
        <v>0</v>
      </c>
      <c r="O777" s="34">
        <v>0</v>
      </c>
      <c r="P777" s="34">
        <v>0</v>
      </c>
      <c r="Q777" s="34">
        <v>0</v>
      </c>
      <c r="R777" s="34">
        <v>0</v>
      </c>
      <c r="S777" s="34">
        <v>0</v>
      </c>
    </row>
    <row r="778" spans="2:19">
      <c r="B778" s="5">
        <v>2007</v>
      </c>
      <c r="C778" s="33"/>
      <c r="D778" s="34">
        <v>19583.978503669172</v>
      </c>
      <c r="E778" s="34">
        <v>18879.23947315403</v>
      </c>
      <c r="F778" s="34">
        <v>18693.421085148129</v>
      </c>
      <c r="G778" s="34">
        <v>19527.457996055455</v>
      </c>
      <c r="H778" s="34">
        <v>17985.985381423045</v>
      </c>
      <c r="I778" s="34">
        <v>16222.59673224403</v>
      </c>
      <c r="J778" s="34">
        <v>15212.123723375296</v>
      </c>
      <c r="K778" s="34">
        <v>6678.6123700664484</v>
      </c>
      <c r="L778" s="34">
        <v>6282.5590991540685</v>
      </c>
      <c r="M778" s="34">
        <v>2548.4179393412983</v>
      </c>
      <c r="N778" s="34">
        <v>2530.9084317975412</v>
      </c>
      <c r="O778" s="34">
        <v>0</v>
      </c>
      <c r="P778" s="34">
        <v>0</v>
      </c>
      <c r="Q778" s="34">
        <v>0</v>
      </c>
      <c r="R778" s="34">
        <v>0</v>
      </c>
      <c r="S778" s="34">
        <v>0</v>
      </c>
    </row>
    <row r="779" spans="2:19">
      <c r="B779" s="5">
        <v>2006</v>
      </c>
      <c r="C779" s="34">
        <v>43772.335488846111</v>
      </c>
      <c r="D779" s="34">
        <v>44336.780070155291</v>
      </c>
      <c r="E779" s="34">
        <v>40965.69419917409</v>
      </c>
      <c r="F779" s="34">
        <v>40562.490496479513</v>
      </c>
      <c r="G779" s="34">
        <v>42372.250952754148</v>
      </c>
      <c r="H779" s="34">
        <v>33954.34974363121</v>
      </c>
      <c r="I779" s="34">
        <v>25847.970056910108</v>
      </c>
      <c r="J779" s="34">
        <v>23675.856891515585</v>
      </c>
      <c r="K779" s="34">
        <v>13365.582999166063</v>
      </c>
      <c r="L779" s="34">
        <v>12572.980798116632</v>
      </c>
      <c r="M779" s="34">
        <v>0</v>
      </c>
      <c r="N779" s="34">
        <v>0</v>
      </c>
      <c r="O779" s="34">
        <v>0</v>
      </c>
      <c r="P779" s="34">
        <v>0</v>
      </c>
      <c r="Q779" s="34">
        <v>0</v>
      </c>
      <c r="R779" s="34">
        <v>0</v>
      </c>
      <c r="S779" s="34">
        <v>0</v>
      </c>
    </row>
    <row r="780" spans="2:19">
      <c r="B780" s="5">
        <v>2005</v>
      </c>
      <c r="C780" s="34">
        <v>94941.665879015171</v>
      </c>
      <c r="D780" s="34">
        <v>96165.939344147773</v>
      </c>
      <c r="E780" s="34">
        <v>92705.361053108747</v>
      </c>
      <c r="F780" s="34">
        <v>91792.911122332167</v>
      </c>
      <c r="G780" s="34">
        <v>90080.676670414949</v>
      </c>
      <c r="H780" s="34">
        <v>78928.61808119413</v>
      </c>
      <c r="I780" s="34">
        <v>71660.662673680563</v>
      </c>
      <c r="J780" s="34">
        <v>66170.507332660578</v>
      </c>
      <c r="K780" s="34">
        <v>20432.403094747446</v>
      </c>
      <c r="L780" s="34">
        <v>19288.033696989842</v>
      </c>
      <c r="M780" s="34">
        <v>1708.5813699346093</v>
      </c>
      <c r="N780" s="34">
        <v>1704.6404436176235</v>
      </c>
      <c r="O780" s="34">
        <v>1454.6964941993965</v>
      </c>
      <c r="P780" s="34">
        <v>1444.6699464837243</v>
      </c>
      <c r="Q780" s="34">
        <v>1451.8263086240206</v>
      </c>
      <c r="R780" s="34">
        <v>0</v>
      </c>
      <c r="S780" s="34">
        <v>0</v>
      </c>
    </row>
    <row r="781" spans="2:19">
      <c r="B781" s="5">
        <v>2004</v>
      </c>
      <c r="C781" s="34">
        <v>50859.668914419446</v>
      </c>
      <c r="D781" s="34">
        <v>51515.504711283378</v>
      </c>
      <c r="E781" s="34">
        <v>49661.694116060047</v>
      </c>
      <c r="F781" s="34">
        <v>49107.701125223961</v>
      </c>
      <c r="G781" s="34">
        <v>31535.231988698841</v>
      </c>
      <c r="H781" s="34">
        <v>8706.8558227456251</v>
      </c>
      <c r="I781" s="34">
        <v>5111.2560329715479</v>
      </c>
      <c r="J781" s="34">
        <v>2354.1857479522764</v>
      </c>
      <c r="K781" s="34">
        <v>2279.2608980877553</v>
      </c>
      <c r="L781" s="34">
        <v>2144.0967825603611</v>
      </c>
      <c r="M781" s="34">
        <v>2136.2840571436277</v>
      </c>
      <c r="N781" s="34">
        <v>2121.606212808631</v>
      </c>
      <c r="O781" s="34">
        <v>2146.8269931676814</v>
      </c>
      <c r="P781" s="34">
        <v>2079.4966855952025</v>
      </c>
      <c r="Q781" s="34">
        <v>2127.5531131583061</v>
      </c>
      <c r="R781" s="34">
        <v>0</v>
      </c>
      <c r="S781" s="34">
        <v>0</v>
      </c>
    </row>
    <row r="782" spans="2:19">
      <c r="B782" s="5">
        <v>2003</v>
      </c>
      <c r="C782" s="34">
        <v>46959.253822803956</v>
      </c>
      <c r="D782" s="34">
        <v>47554.748528367614</v>
      </c>
      <c r="E782" s="34">
        <v>37349.579397193433</v>
      </c>
      <c r="F782" s="34">
        <v>25912.523478317646</v>
      </c>
      <c r="G782" s="34">
        <v>7496.6522235468192</v>
      </c>
      <c r="H782" s="34">
        <v>4604.3524764225713</v>
      </c>
      <c r="I782" s="34">
        <v>1864.3851643619785</v>
      </c>
      <c r="J782" s="34">
        <v>1327.384148239521</v>
      </c>
      <c r="K782" s="34">
        <v>779</v>
      </c>
      <c r="L782" s="34">
        <v>779</v>
      </c>
      <c r="M782" s="34">
        <v>779</v>
      </c>
      <c r="N782" s="34">
        <v>779</v>
      </c>
      <c r="O782" s="34">
        <v>779</v>
      </c>
      <c r="P782" s="34">
        <v>779</v>
      </c>
      <c r="Q782" s="34">
        <v>779</v>
      </c>
      <c r="R782" s="34">
        <v>0</v>
      </c>
      <c r="S782" s="34">
        <v>0</v>
      </c>
    </row>
    <row r="783" spans="2:19">
      <c r="B783" s="5">
        <v>2002</v>
      </c>
      <c r="C783" s="34">
        <v>19972.823769693598</v>
      </c>
      <c r="D783" s="34">
        <v>20168.40007141175</v>
      </c>
      <c r="E783" s="34">
        <v>6283.0219624703368</v>
      </c>
      <c r="F783" s="34">
        <v>5617.6170235413492</v>
      </c>
      <c r="G783" s="34">
        <v>7961.8286164900601</v>
      </c>
      <c r="H783" s="34">
        <v>8021.4267291568603</v>
      </c>
      <c r="I783" s="34">
        <v>7114</v>
      </c>
      <c r="J783" s="34">
        <v>7114</v>
      </c>
      <c r="K783" s="34">
        <v>7114</v>
      </c>
      <c r="L783" s="34">
        <v>7114</v>
      </c>
      <c r="M783" s="34">
        <v>7114</v>
      </c>
      <c r="N783" s="34">
        <v>7114</v>
      </c>
      <c r="O783" s="34">
        <v>7114</v>
      </c>
      <c r="P783" s="34">
        <v>7114</v>
      </c>
      <c r="Q783" s="34">
        <v>7114</v>
      </c>
      <c r="R783" s="34">
        <v>0</v>
      </c>
      <c r="S783" s="34">
        <v>0</v>
      </c>
    </row>
    <row r="784" spans="2:19">
      <c r="B784" s="5">
        <v>2001</v>
      </c>
      <c r="C784" s="34">
        <v>14530.235152815123</v>
      </c>
      <c r="D784" s="34">
        <v>14680.470177000489</v>
      </c>
      <c r="E784" s="34">
        <v>14255.810100590774</v>
      </c>
      <c r="F784" s="34">
        <v>14143.8400699381</v>
      </c>
      <c r="G784" s="34">
        <v>7748.0659886064514</v>
      </c>
      <c r="H784" s="34">
        <v>3617.7744675782028</v>
      </c>
      <c r="I784" s="34">
        <v>3572.2652153588569</v>
      </c>
      <c r="J784" s="34">
        <v>2879.6</v>
      </c>
      <c r="K784" s="34">
        <v>2879.6</v>
      </c>
      <c r="L784" s="34">
        <v>2879.6</v>
      </c>
      <c r="M784" s="34">
        <v>2879.6</v>
      </c>
      <c r="N784" s="34">
        <v>2879.6</v>
      </c>
      <c r="O784" s="34">
        <v>2879.6</v>
      </c>
      <c r="P784" s="34">
        <v>0</v>
      </c>
      <c r="Q784" s="34">
        <v>0</v>
      </c>
      <c r="R784" s="34">
        <v>0</v>
      </c>
      <c r="S784" s="34">
        <v>0</v>
      </c>
    </row>
    <row r="785" spans="2:19">
      <c r="B785" s="5">
        <v>2000</v>
      </c>
      <c r="C785" s="34">
        <v>11589.210562963366</v>
      </c>
      <c r="D785" s="34">
        <v>11738.653516620308</v>
      </c>
      <c r="E785" s="34">
        <v>81.264590371735906</v>
      </c>
      <c r="F785" s="34">
        <v>80.464745907326432</v>
      </c>
      <c r="G785" s="34">
        <v>84.054809374457008</v>
      </c>
      <c r="H785" s="34">
        <v>89.963442206437648</v>
      </c>
      <c r="I785" s="34">
        <v>1.1172945223313092E-14</v>
      </c>
      <c r="J785" s="34">
        <v>0</v>
      </c>
      <c r="K785" s="34">
        <v>0</v>
      </c>
      <c r="L785" s="34">
        <v>0</v>
      </c>
      <c r="M785" s="34">
        <v>0</v>
      </c>
      <c r="N785" s="34">
        <v>0</v>
      </c>
      <c r="O785" s="34">
        <v>0</v>
      </c>
      <c r="P785" s="34">
        <v>0</v>
      </c>
      <c r="Q785" s="34">
        <v>0</v>
      </c>
      <c r="R785" s="34">
        <v>0</v>
      </c>
      <c r="S785" s="34">
        <v>0</v>
      </c>
    </row>
    <row r="786" spans="2:19">
      <c r="B786" s="5">
        <v>1999</v>
      </c>
      <c r="C786" s="34">
        <v>7381.1475199169317</v>
      </c>
      <c r="D786" s="34">
        <v>7476.3274703338429</v>
      </c>
      <c r="E786" s="34">
        <v>0</v>
      </c>
      <c r="F786" s="34">
        <v>0</v>
      </c>
      <c r="G786" s="34">
        <v>0</v>
      </c>
      <c r="H786" s="34">
        <v>0</v>
      </c>
      <c r="I786" s="34">
        <v>0</v>
      </c>
      <c r="J786" s="34">
        <v>0</v>
      </c>
      <c r="K786" s="34">
        <v>0</v>
      </c>
      <c r="L786" s="34">
        <v>0</v>
      </c>
      <c r="M786" s="34">
        <v>0</v>
      </c>
      <c r="N786" s="34">
        <v>0</v>
      </c>
      <c r="O786" s="34"/>
      <c r="P786" s="34"/>
      <c r="Q786" s="34"/>
      <c r="R786" s="34"/>
      <c r="S786" s="34"/>
    </row>
    <row r="787" spans="2:19">
      <c r="B787" s="5">
        <v>1998</v>
      </c>
      <c r="C787" s="34">
        <v>0</v>
      </c>
      <c r="D787" s="34">
        <v>0</v>
      </c>
      <c r="E787" s="34">
        <v>0</v>
      </c>
      <c r="F787" s="34">
        <v>0</v>
      </c>
      <c r="G787" s="34">
        <v>440.77</v>
      </c>
      <c r="H787" s="34">
        <v>440.77</v>
      </c>
      <c r="I787" s="34">
        <v>440.77</v>
      </c>
      <c r="J787" s="34">
        <v>440.77</v>
      </c>
      <c r="K787" s="34">
        <v>440.77</v>
      </c>
      <c r="L787" s="34">
        <v>440.77</v>
      </c>
      <c r="M787" s="34">
        <v>440.77</v>
      </c>
      <c r="N787" s="34">
        <v>440.77</v>
      </c>
      <c r="O787" s="34">
        <v>440.77</v>
      </c>
      <c r="P787" s="34">
        <v>440.77</v>
      </c>
      <c r="Q787" s="34">
        <v>440.77</v>
      </c>
      <c r="R787" s="34">
        <v>440.77</v>
      </c>
      <c r="S787" s="34">
        <v>440.77</v>
      </c>
    </row>
    <row r="788" spans="2:19">
      <c r="B788" s="5">
        <v>1997</v>
      </c>
      <c r="C788" s="34">
        <v>0</v>
      </c>
      <c r="D788" s="34">
        <v>0</v>
      </c>
      <c r="E788" s="34">
        <v>0</v>
      </c>
      <c r="F788" s="34">
        <v>0</v>
      </c>
      <c r="G788" s="34">
        <v>430.91</v>
      </c>
      <c r="H788" s="34">
        <v>430.91</v>
      </c>
      <c r="I788" s="34">
        <v>430.91</v>
      </c>
      <c r="J788" s="34">
        <v>430.91</v>
      </c>
      <c r="K788" s="34">
        <v>430.91</v>
      </c>
      <c r="L788" s="34">
        <v>430.91</v>
      </c>
      <c r="M788" s="34">
        <v>430.91</v>
      </c>
      <c r="N788" s="34">
        <v>430.91</v>
      </c>
      <c r="O788" s="34">
        <v>430.91</v>
      </c>
      <c r="P788" s="34">
        <v>430.91</v>
      </c>
      <c r="Q788" s="34">
        <v>430.91</v>
      </c>
      <c r="R788" s="34">
        <v>0</v>
      </c>
      <c r="S788" s="34">
        <v>0</v>
      </c>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v>5852.25</v>
      </c>
      <c r="D792" s="34">
        <v>5852.25</v>
      </c>
      <c r="E792" s="34">
        <v>5852.25</v>
      </c>
      <c r="F792" s="34">
        <v>5852.25</v>
      </c>
      <c r="G792" s="34">
        <v>5852.25</v>
      </c>
      <c r="H792" s="34">
        <v>5852.25</v>
      </c>
      <c r="I792" s="34">
        <v>5852.25</v>
      </c>
      <c r="J792" s="34">
        <v>5852.25</v>
      </c>
      <c r="K792" s="34">
        <v>5852.25</v>
      </c>
      <c r="L792" s="34">
        <v>5852.25</v>
      </c>
      <c r="M792" s="34">
        <v>5852.25</v>
      </c>
      <c r="N792" s="34">
        <v>5852.25</v>
      </c>
      <c r="O792" s="34">
        <v>5852.25</v>
      </c>
      <c r="P792" s="34">
        <v>5852.25</v>
      </c>
      <c r="Q792" s="34">
        <v>5852.25</v>
      </c>
      <c r="R792" s="34">
        <v>0</v>
      </c>
      <c r="S792" s="34">
        <v>0</v>
      </c>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v>131.97237261859414</v>
      </c>
      <c r="D803" s="34">
        <v>133.67415731377136</v>
      </c>
      <c r="E803" s="34">
        <v>128.86382748152684</v>
      </c>
      <c r="F803" s="34">
        <v>127.59548885332426</v>
      </c>
      <c r="G803" s="34">
        <v>133.28836587589808</v>
      </c>
      <c r="H803" s="34">
        <v>142.65787156624836</v>
      </c>
      <c r="I803" s="34">
        <v>133.86285989443712</v>
      </c>
      <c r="J803" s="34">
        <v>0</v>
      </c>
      <c r="K803" s="34">
        <v>0</v>
      </c>
      <c r="L803" s="34">
        <v>0</v>
      </c>
      <c r="M803" s="34">
        <v>0</v>
      </c>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295990.56348309235</v>
      </c>
      <c r="D856" s="7">
        <f>SUM(D778:D855)</f>
        <v>319206.72655030334</v>
      </c>
      <c r="E856" s="7">
        <f>SUM(E777:E855)</f>
        <v>296670.11295084894</v>
      </c>
      <c r="F856" s="7">
        <f>SUM(F776:F855)</f>
        <v>307314.96459099161</v>
      </c>
      <c r="G856" s="7">
        <f>SUM(G775:G855)</f>
        <v>308565.05159918155</v>
      </c>
      <c r="H856" s="7">
        <f>SUM(H769:H855)</f>
        <v>304942.36750585644</v>
      </c>
      <c r="I856" s="7">
        <f>SUM(I769:I855)</f>
        <v>368198.2083695358</v>
      </c>
      <c r="J856" s="7">
        <f t="shared" ref="J856" si="13">SUM(J769:J855)</f>
        <v>398292.90394696977</v>
      </c>
      <c r="K856" s="7">
        <f>SUM(K769:K855)</f>
        <v>485918.51423145842</v>
      </c>
      <c r="L856" s="7">
        <f t="shared" ref="L856" si="14">SUM(L769:L855)</f>
        <v>523015.03799419396</v>
      </c>
      <c r="M856" s="7">
        <f>SUM(M769:M855)</f>
        <v>499229.99269227206</v>
      </c>
      <c r="N856" s="10">
        <f>SUM(N764:N855)</f>
        <v>561604.86138547887</v>
      </c>
      <c r="O856" s="10">
        <f>SUM(O764:O855)</f>
        <v>566198.702744924</v>
      </c>
      <c r="P856" s="10">
        <f>SUM(P764:P855)</f>
        <v>631482.8994686543</v>
      </c>
      <c r="Q856" s="10">
        <f>SUM(Q764:Q855)</f>
        <v>653451.21626009024</v>
      </c>
      <c r="R856" s="10">
        <f>SUM(R763:R855)</f>
        <v>633255.0985173044</v>
      </c>
      <c r="S856" s="10">
        <f>SUM(S763:S855)</f>
        <v>600602.36422430619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66313.247551931869</v>
      </c>
    </row>
    <row r="859" spans="1:19">
      <c r="A859" s="35"/>
      <c r="B859" s="5">
        <v>2021</v>
      </c>
      <c r="C859" s="33"/>
      <c r="D859" s="33"/>
      <c r="E859" s="33"/>
      <c r="F859" s="33"/>
      <c r="G859" s="33"/>
      <c r="H859" s="33"/>
      <c r="I859" s="33"/>
      <c r="J859" s="33"/>
      <c r="K859" s="33"/>
      <c r="L859" s="33"/>
      <c r="M859" s="33"/>
      <c r="N859" s="33"/>
      <c r="O859" s="33"/>
      <c r="P859" s="33"/>
      <c r="Q859" s="33"/>
      <c r="R859" s="34">
        <v>185495.39769832714</v>
      </c>
      <c r="S859" s="34">
        <v>162636.98639701994</v>
      </c>
    </row>
    <row r="860" spans="1:19">
      <c r="B860" s="5">
        <v>2020</v>
      </c>
      <c r="C860" s="33"/>
      <c r="D860" s="33"/>
      <c r="E860" s="33"/>
      <c r="F860" s="33"/>
      <c r="G860" s="33"/>
      <c r="H860" s="33"/>
      <c r="I860" s="33"/>
      <c r="J860" s="33"/>
      <c r="K860" s="33"/>
      <c r="L860" s="33"/>
      <c r="M860" s="33"/>
      <c r="N860" s="33"/>
      <c r="O860" s="33"/>
      <c r="P860" s="33"/>
      <c r="Q860" s="34">
        <v>191109.44717155289</v>
      </c>
      <c r="R860" s="34">
        <v>178991.17210784726</v>
      </c>
      <c r="S860" s="34">
        <v>153179.61179742383</v>
      </c>
    </row>
    <row r="861" spans="1:19">
      <c r="A861" s="37"/>
      <c r="B861" s="5">
        <v>2019</v>
      </c>
      <c r="C861" s="33"/>
      <c r="D861" s="33"/>
      <c r="E861" s="33"/>
      <c r="F861" s="33"/>
      <c r="G861" s="33"/>
      <c r="H861" s="33"/>
      <c r="I861" s="33"/>
      <c r="J861" s="33"/>
      <c r="K861" s="33"/>
      <c r="L861" s="33"/>
      <c r="M861" s="33"/>
      <c r="N861" s="33"/>
      <c r="O861" s="33"/>
      <c r="P861" s="34">
        <v>80680.140381079153</v>
      </c>
      <c r="Q861" s="34">
        <v>82333.592415562176</v>
      </c>
      <c r="R861" s="34">
        <v>76198.534684366823</v>
      </c>
      <c r="S861" s="34">
        <v>66319.067015065026</v>
      </c>
    </row>
    <row r="862" spans="1:19">
      <c r="A862" s="37"/>
      <c r="B862" s="5">
        <v>2018</v>
      </c>
      <c r="C862" s="33"/>
      <c r="D862" s="33"/>
      <c r="E862" s="33"/>
      <c r="F862" s="33"/>
      <c r="G862" s="33"/>
      <c r="H862" s="33"/>
      <c r="I862" s="33"/>
      <c r="J862" s="33"/>
      <c r="K862" s="33"/>
      <c r="L862" s="33"/>
      <c r="M862" s="33"/>
      <c r="N862" s="33">
        <v>0</v>
      </c>
      <c r="O862" s="34">
        <v>233183.46890460621</v>
      </c>
      <c r="P862" s="34">
        <v>230658.03488248677</v>
      </c>
      <c r="Q862" s="34">
        <v>232460.5416810594</v>
      </c>
      <c r="R862" s="34">
        <v>225772.42310278269</v>
      </c>
      <c r="S862" s="34">
        <v>214679.04064174776</v>
      </c>
    </row>
    <row r="863" spans="1:19">
      <c r="A863" s="37"/>
      <c r="B863" s="5">
        <v>2017</v>
      </c>
      <c r="C863" s="33"/>
      <c r="D863" s="33"/>
      <c r="E863" s="33"/>
      <c r="F863" s="33"/>
      <c r="G863" s="33"/>
      <c r="H863" s="33"/>
      <c r="I863" s="33"/>
      <c r="J863" s="33"/>
      <c r="K863" s="33"/>
      <c r="L863" s="33"/>
      <c r="M863" s="33"/>
      <c r="N863" s="34">
        <v>93218.298209855711</v>
      </c>
      <c r="O863" s="34">
        <v>93695.683510025643</v>
      </c>
      <c r="P863" s="34">
        <v>92421.238443955881</v>
      </c>
      <c r="Q863" s="34">
        <v>79826.734861781821</v>
      </c>
      <c r="R863" s="34">
        <v>77583.403012928233</v>
      </c>
      <c r="S863" s="34">
        <v>73970.898380808663</v>
      </c>
    </row>
    <row r="864" spans="1:19">
      <c r="B864" s="5">
        <v>2016</v>
      </c>
      <c r="C864" s="33"/>
      <c r="D864" s="33"/>
      <c r="E864" s="33"/>
      <c r="F864" s="33"/>
      <c r="G864" s="33"/>
      <c r="H864" s="33"/>
      <c r="I864" s="33"/>
      <c r="J864" s="33"/>
      <c r="K864" s="33"/>
      <c r="L864" s="33"/>
      <c r="M864" s="34">
        <v>108202.7990786856</v>
      </c>
      <c r="N864" s="34">
        <v>107763.5542900037</v>
      </c>
      <c r="O864" s="34">
        <v>108518.30383539776</v>
      </c>
      <c r="P864" s="34">
        <v>105804.48467679709</v>
      </c>
      <c r="Q864" s="34">
        <v>80400.018759181432</v>
      </c>
      <c r="R864" s="34">
        <v>75128.331499081716</v>
      </c>
      <c r="S864" s="34">
        <v>65548.013228165466</v>
      </c>
    </row>
    <row r="865" spans="2:19">
      <c r="B865" s="5">
        <v>2015</v>
      </c>
      <c r="C865" s="33"/>
      <c r="D865" s="33"/>
      <c r="E865" s="33"/>
      <c r="F865" s="33"/>
      <c r="G865" s="33"/>
      <c r="H865" s="33"/>
      <c r="I865" s="33"/>
      <c r="J865" s="33"/>
      <c r="K865" s="33"/>
      <c r="L865" s="34">
        <v>37914.481833065547</v>
      </c>
      <c r="M865" s="34">
        <v>37776.327884844162</v>
      </c>
      <c r="N865" s="34">
        <v>37516.776699042166</v>
      </c>
      <c r="O865" s="34">
        <v>37962.760680043742</v>
      </c>
      <c r="P865" s="34">
        <v>36218.453194791829</v>
      </c>
      <c r="Q865" s="34">
        <v>33266.423191058981</v>
      </c>
      <c r="R865" s="34">
        <v>27814.302725300822</v>
      </c>
      <c r="S865" s="34">
        <v>23337.005678881142</v>
      </c>
    </row>
    <row r="866" spans="2:19">
      <c r="B866" s="5">
        <v>2014</v>
      </c>
      <c r="C866" s="33"/>
      <c r="D866" s="33"/>
      <c r="E866" s="33"/>
      <c r="F866" s="33"/>
      <c r="G866" s="33"/>
      <c r="H866" s="33"/>
      <c r="I866" s="33"/>
      <c r="J866" s="33"/>
      <c r="K866" s="34">
        <v>88647.475751804697</v>
      </c>
      <c r="L866" s="34">
        <v>83521.109445454975</v>
      </c>
      <c r="M866" s="34">
        <v>83224.796387948329</v>
      </c>
      <c r="N866" s="34">
        <v>82668.110122846221</v>
      </c>
      <c r="O866" s="34">
        <v>83624.65808047539</v>
      </c>
      <c r="P866" s="34">
        <v>80046.194566460588</v>
      </c>
      <c r="Q866" s="34">
        <v>48161.4891893483</v>
      </c>
      <c r="R866" s="34">
        <v>34501.237445222345</v>
      </c>
      <c r="S866" s="34">
        <v>29743.286649271082</v>
      </c>
    </row>
    <row r="867" spans="2:19">
      <c r="B867" s="5">
        <v>2013</v>
      </c>
      <c r="C867" s="33"/>
      <c r="D867" s="33"/>
      <c r="E867" s="33"/>
      <c r="F867" s="33"/>
      <c r="G867" s="33"/>
      <c r="H867" s="33"/>
      <c r="I867" s="33"/>
      <c r="J867" s="34">
        <v>38944.282888837442</v>
      </c>
      <c r="K867" s="34">
        <v>37704.833303746018</v>
      </c>
      <c r="L867" s="34">
        <v>35468.871440457631</v>
      </c>
      <c r="M867" s="34">
        <v>34334.839665236512</v>
      </c>
      <c r="N867" s="34">
        <v>34098.934037336425</v>
      </c>
      <c r="O867" s="34">
        <v>30588.861777969229</v>
      </c>
      <c r="P867" s="34">
        <v>28823.8399009733</v>
      </c>
      <c r="Q867" s="34">
        <v>23024.520903815875</v>
      </c>
      <c r="R867" s="34">
        <v>11838.412677655775</v>
      </c>
      <c r="S867" s="34">
        <v>10094.514385382514</v>
      </c>
    </row>
    <row r="868" spans="2:19">
      <c r="B868" s="5">
        <v>2012</v>
      </c>
      <c r="C868" s="33"/>
      <c r="D868" s="33"/>
      <c r="E868" s="33"/>
      <c r="F868" s="33"/>
      <c r="G868" s="33"/>
      <c r="H868" s="33"/>
      <c r="I868" s="34">
        <v>110015.01271043597</v>
      </c>
      <c r="J868" s="34">
        <v>105645.95905977022</v>
      </c>
      <c r="K868" s="34">
        <v>102707.9540493461</v>
      </c>
      <c r="L868" s="34">
        <v>97407.805308746858</v>
      </c>
      <c r="M868" s="34">
        <v>97101.447318561564</v>
      </c>
      <c r="N868" s="34">
        <v>96525.889539314463</v>
      </c>
      <c r="O868" s="34">
        <v>87507.063253732325</v>
      </c>
      <c r="P868" s="34">
        <v>81531.715388589568</v>
      </c>
      <c r="Q868" s="34">
        <v>22701.588734854347</v>
      </c>
      <c r="R868" s="34">
        <v>11108.690085848159</v>
      </c>
      <c r="S868" s="34">
        <v>9472.2861018353615</v>
      </c>
    </row>
    <row r="869" spans="2:19">
      <c r="B869" s="5">
        <v>2011</v>
      </c>
      <c r="C869" s="33"/>
      <c r="D869" s="33"/>
      <c r="E869" s="33"/>
      <c r="F869" s="33"/>
      <c r="G869" s="33"/>
      <c r="H869" s="34">
        <v>84401.38766591587</v>
      </c>
      <c r="I869" s="34">
        <v>81544.945986037172</v>
      </c>
      <c r="J869" s="34">
        <v>79580.291232307733</v>
      </c>
      <c r="K869" s="34">
        <v>78259.143457129656</v>
      </c>
      <c r="L869" s="34">
        <v>75328.834935966835</v>
      </c>
      <c r="M869" s="34">
        <v>71610.567093634541</v>
      </c>
      <c r="N869" s="34">
        <v>71380.111832356954</v>
      </c>
      <c r="O869" s="34">
        <v>71427.309673651587</v>
      </c>
      <c r="P869" s="34">
        <v>66943.567418973311</v>
      </c>
      <c r="Q869" s="34">
        <v>26549.637605337099</v>
      </c>
      <c r="R869" s="34">
        <v>22472.845235778881</v>
      </c>
      <c r="S869" s="34">
        <v>19162.40510361781</v>
      </c>
    </row>
    <row r="870" spans="2:19">
      <c r="B870" s="5">
        <v>2010</v>
      </c>
      <c r="C870" s="33"/>
      <c r="D870" s="33"/>
      <c r="E870" s="33"/>
      <c r="F870" s="33"/>
      <c r="G870" s="34">
        <v>46902.650866947122</v>
      </c>
      <c r="H870" s="34">
        <v>49942.182128241395</v>
      </c>
      <c r="I870" s="34">
        <v>47089.020627154903</v>
      </c>
      <c r="J870" s="34">
        <v>39935.176967333573</v>
      </c>
      <c r="K870" s="34">
        <v>38780.770431697754</v>
      </c>
      <c r="L870" s="34">
        <v>36698.225873645257</v>
      </c>
      <c r="M870" s="34">
        <v>36577.851107482718</v>
      </c>
      <c r="N870" s="34">
        <v>36351.701846456453</v>
      </c>
      <c r="O870" s="34">
        <v>33650.462698409974</v>
      </c>
      <c r="P870" s="34">
        <v>28671.003269194731</v>
      </c>
      <c r="Q870" s="34">
        <v>4669.2870858775641</v>
      </c>
      <c r="R870" s="34">
        <v>3581.7942378972702</v>
      </c>
      <c r="S870" s="34">
        <v>3054.1656592337886</v>
      </c>
    </row>
    <row r="871" spans="2:19">
      <c r="B871" s="5">
        <v>2009</v>
      </c>
      <c r="C871" s="33"/>
      <c r="D871" s="33"/>
      <c r="E871" s="33"/>
      <c r="F871" s="34">
        <v>31427.217479003491</v>
      </c>
      <c r="G871" s="34">
        <v>32651.908264533402</v>
      </c>
      <c r="H871" s="34">
        <v>34667.540648377559</v>
      </c>
      <c r="I871" s="34">
        <v>32775.4973615852</v>
      </c>
      <c r="J871" s="34">
        <v>31474.153853036354</v>
      </c>
      <c r="K871" s="34">
        <v>30599.055020634329</v>
      </c>
      <c r="L871" s="34">
        <v>27687.840648603153</v>
      </c>
      <c r="M871" s="34">
        <v>19266.804603476725</v>
      </c>
      <c r="N871" s="34">
        <v>19161.75925930182</v>
      </c>
      <c r="O871" s="34">
        <v>17474.737112180301</v>
      </c>
      <c r="P871" s="34">
        <v>17051.442890577877</v>
      </c>
      <c r="Q871" s="34">
        <v>4908.9814750483001</v>
      </c>
      <c r="R871" s="34">
        <v>3360.6905450232753</v>
      </c>
      <c r="S871" s="34">
        <v>2912.0345735784063</v>
      </c>
    </row>
    <row r="872" spans="2:19">
      <c r="B872" s="5">
        <v>2008</v>
      </c>
      <c r="C872" s="33"/>
      <c r="D872" s="33"/>
      <c r="E872" s="34">
        <v>54608.355068196535</v>
      </c>
      <c r="F872" s="34">
        <v>54165.233636503821</v>
      </c>
      <c r="G872" s="34">
        <v>56154.162902395874</v>
      </c>
      <c r="H872" s="34">
        <v>56482.025753292452</v>
      </c>
      <c r="I872" s="34">
        <v>53590.896828390723</v>
      </c>
      <c r="J872" s="34">
        <v>51408.704435999774</v>
      </c>
      <c r="K872" s="34">
        <v>50077.677379756977</v>
      </c>
      <c r="L872" s="34">
        <v>43509.332243342986</v>
      </c>
      <c r="M872" s="34">
        <v>43385.725011865325</v>
      </c>
      <c r="N872" s="34">
        <v>43153.502886354159</v>
      </c>
      <c r="O872" s="34">
        <v>32239.714231420716</v>
      </c>
      <c r="P872" s="34">
        <v>31228.589496097982</v>
      </c>
      <c r="Q872" s="34">
        <v>0</v>
      </c>
      <c r="R872" s="34">
        <v>0</v>
      </c>
      <c r="S872" s="34">
        <v>0</v>
      </c>
    </row>
    <row r="873" spans="2:19">
      <c r="B873" s="5">
        <v>2007</v>
      </c>
      <c r="C873" s="33"/>
      <c r="D873" s="34">
        <v>96433.029224184356</v>
      </c>
      <c r="E873" s="34">
        <v>94047.51416356735</v>
      </c>
      <c r="F873" s="34">
        <v>93418.525922624263</v>
      </c>
      <c r="G873" s="34">
        <v>55965.153041127531</v>
      </c>
      <c r="H873" s="34">
        <v>57577.205084162182</v>
      </c>
      <c r="I873" s="34">
        <v>55885.795095462832</v>
      </c>
      <c r="J873" s="34">
        <v>50573.719866714644</v>
      </c>
      <c r="K873" s="34">
        <v>49923.455313537765</v>
      </c>
      <c r="L873" s="34">
        <v>48341.867443675234</v>
      </c>
      <c r="M873" s="34">
        <v>46430.144116177522</v>
      </c>
      <c r="N873" s="34">
        <v>46318.232573775756</v>
      </c>
      <c r="O873" s="34">
        <v>46356.841887809212</v>
      </c>
      <c r="P873" s="34">
        <v>40448.300540499993</v>
      </c>
      <c r="Q873" s="34">
        <v>0</v>
      </c>
      <c r="R873" s="34">
        <v>0</v>
      </c>
      <c r="S873" s="34">
        <v>0</v>
      </c>
    </row>
    <row r="874" spans="2:19">
      <c r="B874" s="5">
        <v>2006</v>
      </c>
      <c r="C874" s="34">
        <v>45450.863463153444</v>
      </c>
      <c r="D874" s="34">
        <v>46036.952674777465</v>
      </c>
      <c r="E874" s="34">
        <v>44200.535022949764</v>
      </c>
      <c r="F874" s="34">
        <v>43765.492489661163</v>
      </c>
      <c r="G874" s="34">
        <v>45533.40695772817</v>
      </c>
      <c r="H874" s="34">
        <v>48734.177803614984</v>
      </c>
      <c r="I874" s="34">
        <v>45729.663170856889</v>
      </c>
      <c r="J874" s="34">
        <v>43663.164142545356</v>
      </c>
      <c r="K874" s="34">
        <v>42273.530371787994</v>
      </c>
      <c r="L874" s="34">
        <v>39666.816033863441</v>
      </c>
      <c r="M874" s="34">
        <v>25584.658315105804</v>
      </c>
      <c r="N874" s="34">
        <v>25408.872875497502</v>
      </c>
      <c r="O874" s="34">
        <v>25422.717038192473</v>
      </c>
      <c r="P874" s="34">
        <v>23133.405970030944</v>
      </c>
      <c r="Q874" s="34">
        <v>695.38964954951007</v>
      </c>
      <c r="R874" s="34">
        <v>637.10873645895037</v>
      </c>
      <c r="S874" s="34">
        <v>543.25723222813599</v>
      </c>
    </row>
    <row r="875" spans="2:19">
      <c r="B875" s="5">
        <v>2005</v>
      </c>
      <c r="C875" s="34">
        <v>86132.942499474957</v>
      </c>
      <c r="D875" s="34">
        <v>86647.001220051199</v>
      </c>
      <c r="E875" s="34">
        <v>84705.765244702692</v>
      </c>
      <c r="F875" s="34">
        <v>84304.960146216967</v>
      </c>
      <c r="G875" s="34">
        <v>84757.305488496815</v>
      </c>
      <c r="H875" s="34">
        <v>87222.4389483782</v>
      </c>
      <c r="I875" s="34">
        <v>84697.553608306393</v>
      </c>
      <c r="J875" s="34">
        <v>80472.382119522808</v>
      </c>
      <c r="K875" s="34">
        <v>79383.785691971119</v>
      </c>
      <c r="L875" s="34">
        <v>73519.087231916725</v>
      </c>
      <c r="M875" s="34">
        <v>71055.489299990862</v>
      </c>
      <c r="N875" s="34">
        <v>70882.43957467268</v>
      </c>
      <c r="O875" s="34">
        <v>70853.931367870173</v>
      </c>
      <c r="P875" s="34">
        <v>24201.336267272996</v>
      </c>
      <c r="Q875" s="34">
        <v>0</v>
      </c>
      <c r="R875" s="34">
        <v>0</v>
      </c>
      <c r="S875" s="34">
        <v>0</v>
      </c>
    </row>
    <row r="876" spans="2:19">
      <c r="B876" s="5">
        <v>2004</v>
      </c>
      <c r="C876" s="34">
        <v>30282.05325834687</v>
      </c>
      <c r="D876" s="34">
        <v>30621.695539766286</v>
      </c>
      <c r="E876" s="34">
        <v>29557.580720411799</v>
      </c>
      <c r="F876" s="34">
        <v>29305.469924016521</v>
      </c>
      <c r="G876" s="34">
        <v>26464.866544600682</v>
      </c>
      <c r="H876" s="34">
        <v>24609.371444740493</v>
      </c>
      <c r="I876" s="34">
        <v>20720.672375880073</v>
      </c>
      <c r="J876" s="34">
        <v>19962.498331769006</v>
      </c>
      <c r="K876" s="34">
        <v>19452.658142456523</v>
      </c>
      <c r="L876" s="34">
        <v>18532.908575078705</v>
      </c>
      <c r="M876" s="34">
        <v>10221.390636299764</v>
      </c>
      <c r="N876" s="34">
        <v>10175.896807557365</v>
      </c>
      <c r="O876" s="34">
        <v>3532.4066596764142</v>
      </c>
      <c r="P876" s="34">
        <v>3421.6208219614941</v>
      </c>
      <c r="Q876" s="34">
        <v>27.137157055590638</v>
      </c>
      <c r="R876" s="34">
        <v>0</v>
      </c>
      <c r="S876" s="34">
        <v>0</v>
      </c>
    </row>
    <row r="877" spans="2:19">
      <c r="B877" s="5">
        <v>2003</v>
      </c>
      <c r="C877" s="34">
        <v>45273.946496733712</v>
      </c>
      <c r="D877" s="34">
        <v>45721.067286477104</v>
      </c>
      <c r="E877" s="34">
        <v>44457.218528397047</v>
      </c>
      <c r="F877" s="34">
        <v>44123.979799249268</v>
      </c>
      <c r="G877" s="34">
        <v>44622.35250078464</v>
      </c>
      <c r="H877" s="34">
        <v>43516.632288358102</v>
      </c>
      <c r="I877" s="34">
        <v>41487.286399523728</v>
      </c>
      <c r="J877" s="34">
        <v>39006.749296998765</v>
      </c>
      <c r="K877" s="34">
        <v>38102.669647350034</v>
      </c>
      <c r="L877" s="34">
        <v>25320.496102332861</v>
      </c>
      <c r="M877" s="34">
        <v>19238.121806954645</v>
      </c>
      <c r="N877" s="34">
        <v>19178.771550229543</v>
      </c>
      <c r="O877" s="34">
        <v>8478.8028456244629</v>
      </c>
      <c r="P877" s="34">
        <v>8212.8846299232719</v>
      </c>
      <c r="Q877" s="34">
        <v>3246.6216272382248</v>
      </c>
      <c r="R877" s="34">
        <v>0</v>
      </c>
      <c r="S877" s="34">
        <v>0</v>
      </c>
    </row>
    <row r="878" spans="2:19">
      <c r="B878" s="5">
        <v>2002</v>
      </c>
      <c r="C878" s="34">
        <v>149907.69016048807</v>
      </c>
      <c r="D878" s="34">
        <v>151711.80083250586</v>
      </c>
      <c r="E878" s="34">
        <v>143663.86503519677</v>
      </c>
      <c r="F878" s="34">
        <v>142348.28217123673</v>
      </c>
      <c r="G878" s="34">
        <v>145315.16946601143</v>
      </c>
      <c r="H878" s="34">
        <v>146833.3314852383</v>
      </c>
      <c r="I878" s="34">
        <v>138397.40899254486</v>
      </c>
      <c r="J878" s="34">
        <v>75476.166463415662</v>
      </c>
      <c r="K878" s="34">
        <v>73392.30713063234</v>
      </c>
      <c r="L878" s="34">
        <v>69633.03361712562</v>
      </c>
      <c r="M878" s="34">
        <v>41471.908564054684</v>
      </c>
      <c r="N878" s="34">
        <v>36468.151179318513</v>
      </c>
      <c r="O878" s="34">
        <v>34920.851960611159</v>
      </c>
      <c r="P878" s="34">
        <v>33825.639486255386</v>
      </c>
      <c r="Q878" s="34">
        <v>4.9362201126479044E-12</v>
      </c>
      <c r="R878" s="34">
        <v>-1.1306283322198249E-12</v>
      </c>
      <c r="S878" s="34">
        <v>2.4101930459088533E-13</v>
      </c>
    </row>
    <row r="879" spans="2:19">
      <c r="B879" s="5">
        <v>2001</v>
      </c>
      <c r="C879" s="34">
        <v>24671.729681115787</v>
      </c>
      <c r="D879" s="34">
        <v>24989.871813001329</v>
      </c>
      <c r="E879" s="34">
        <v>22088.176593795932</v>
      </c>
      <c r="F879" s="34">
        <v>21519.598212344386</v>
      </c>
      <c r="G879" s="34">
        <v>13232.588859746438</v>
      </c>
      <c r="H879" s="34">
        <v>14162.773694744699</v>
      </c>
      <c r="I879" s="34">
        <v>10473.675932427162</v>
      </c>
      <c r="J879" s="34">
        <v>10000.376117024105</v>
      </c>
      <c r="K879" s="34">
        <v>9682.1018772753887</v>
      </c>
      <c r="L879" s="34">
        <v>5418.3739171589368</v>
      </c>
      <c r="M879" s="34">
        <v>5398.6302806009817</v>
      </c>
      <c r="N879" s="34">
        <v>5361.5377157728699</v>
      </c>
      <c r="O879" s="34">
        <v>5425.273466686448</v>
      </c>
      <c r="P879" s="34">
        <v>5255.1222004971687</v>
      </c>
      <c r="Q879" s="34">
        <v>0</v>
      </c>
      <c r="R879" s="34">
        <v>0</v>
      </c>
      <c r="S879" s="34">
        <v>0</v>
      </c>
    </row>
    <row r="880" spans="2:19">
      <c r="B880" s="5">
        <v>2000</v>
      </c>
      <c r="C880" s="34">
        <v>63652.880021531317</v>
      </c>
      <c r="D880" s="34">
        <v>64446.645987690368</v>
      </c>
      <c r="E880" s="34">
        <v>59563.761018699573</v>
      </c>
      <c r="F880" s="34">
        <v>58567.076593598715</v>
      </c>
      <c r="G880" s="34">
        <v>52542.914079143207</v>
      </c>
      <c r="H880" s="34">
        <v>54859.078515051806</v>
      </c>
      <c r="I880" s="34">
        <v>51606.22774469931</v>
      </c>
      <c r="J880" s="34">
        <v>46609.796912009835</v>
      </c>
      <c r="K880" s="34">
        <v>45193.11648893587</v>
      </c>
      <c r="L880" s="34">
        <v>42637.430935798177</v>
      </c>
      <c r="M880" s="34">
        <v>41671.637781614329</v>
      </c>
      <c r="N880" s="34">
        <v>1278.7400000000023</v>
      </c>
      <c r="O880" s="34">
        <v>1278.74</v>
      </c>
      <c r="P880" s="34">
        <v>1278.7399999999998</v>
      </c>
      <c r="Q880" s="34">
        <v>-2.6593789507329382E-13</v>
      </c>
      <c r="R880" s="34">
        <v>0</v>
      </c>
      <c r="S880" s="34">
        <v>0</v>
      </c>
    </row>
    <row r="881" spans="2:19">
      <c r="B881" s="5">
        <v>1999</v>
      </c>
      <c r="C881" s="34">
        <v>102002.91315025672</v>
      </c>
      <c r="D881" s="34">
        <v>103097.47106057005</v>
      </c>
      <c r="E881" s="34">
        <v>96260.498791450111</v>
      </c>
      <c r="F881" s="34">
        <v>94770.787226755143</v>
      </c>
      <c r="G881" s="34">
        <v>45992.97905175999</v>
      </c>
      <c r="H881" s="34">
        <v>48022.562236658763</v>
      </c>
      <c r="I881" s="34">
        <v>46117.423546313512</v>
      </c>
      <c r="J881" s="34">
        <v>43571.733592829274</v>
      </c>
      <c r="K881" s="34">
        <v>42729.894130643894</v>
      </c>
      <c r="L881" s="34">
        <v>41211.219264720348</v>
      </c>
      <c r="M881" s="34">
        <v>33133.46571319519</v>
      </c>
      <c r="N881" s="34">
        <v>17120.61</v>
      </c>
      <c r="O881" s="34">
        <v>17120.61</v>
      </c>
      <c r="P881" s="34">
        <v>17120.61</v>
      </c>
      <c r="Q881" s="34">
        <v>17120.61</v>
      </c>
      <c r="R881" s="34">
        <v>0</v>
      </c>
      <c r="S881" s="34">
        <v>0</v>
      </c>
    </row>
    <row r="882" spans="2:19">
      <c r="B882" s="5">
        <v>1998</v>
      </c>
      <c r="C882" s="34">
        <v>9439.2239201483208</v>
      </c>
      <c r="D882" s="34">
        <v>9463.4833477448665</v>
      </c>
      <c r="E882" s="34">
        <v>9394.910720072543</v>
      </c>
      <c r="F882" s="34">
        <v>8870.2777481071316</v>
      </c>
      <c r="G882" s="34">
        <v>8928.8306901957349</v>
      </c>
      <c r="H882" s="34">
        <v>9025.1988572772534</v>
      </c>
      <c r="I882" s="34">
        <v>7738.8149066399164</v>
      </c>
      <c r="J882" s="34">
        <v>7730.6403625283356</v>
      </c>
      <c r="K882" s="34">
        <v>7725.1433250739892</v>
      </c>
      <c r="L882" s="34">
        <v>7715.2266925164186</v>
      </c>
      <c r="M882" s="34">
        <v>0</v>
      </c>
      <c r="N882" s="34">
        <v>0</v>
      </c>
      <c r="O882" s="34">
        <v>0</v>
      </c>
      <c r="P882" s="34">
        <v>0</v>
      </c>
      <c r="Q882" s="34">
        <v>0</v>
      </c>
      <c r="R882" s="34">
        <v>0</v>
      </c>
      <c r="S882" s="34">
        <v>0</v>
      </c>
    </row>
    <row r="883" spans="2:19">
      <c r="B883" s="5">
        <v>1997</v>
      </c>
      <c r="C883" s="34">
        <v>22109.953388136873</v>
      </c>
      <c r="D883" s="34">
        <v>22395.061396278506</v>
      </c>
      <c r="E883" s="34">
        <v>21589.164175048238</v>
      </c>
      <c r="F883" s="34">
        <v>20437.906818587126</v>
      </c>
      <c r="G883" s="34">
        <v>21349.776753509268</v>
      </c>
      <c r="H883" s="34">
        <v>22850.559312175817</v>
      </c>
      <c r="I883" s="34">
        <v>21441.797680928055</v>
      </c>
      <c r="J883" s="34">
        <v>0</v>
      </c>
      <c r="K883" s="34">
        <v>0</v>
      </c>
      <c r="L883" s="34">
        <v>0</v>
      </c>
      <c r="M883" s="34">
        <v>0</v>
      </c>
      <c r="N883" s="34">
        <v>0</v>
      </c>
      <c r="O883" s="34">
        <v>0</v>
      </c>
      <c r="P883" s="34">
        <v>0</v>
      </c>
      <c r="Q883" s="34">
        <v>0</v>
      </c>
      <c r="R883" s="34">
        <v>0</v>
      </c>
      <c r="S883" s="34">
        <v>0</v>
      </c>
    </row>
    <row r="884" spans="2:19">
      <c r="B884" s="5">
        <v>1996</v>
      </c>
      <c r="C884" s="34">
        <v>1342.65</v>
      </c>
      <c r="D884" s="34">
        <v>1342.65</v>
      </c>
      <c r="E884" s="34">
        <v>1342.65</v>
      </c>
      <c r="F884" s="34">
        <v>1342.65</v>
      </c>
      <c r="G884" s="34">
        <v>1342.65</v>
      </c>
      <c r="H884" s="34">
        <v>1342.65</v>
      </c>
      <c r="I884" s="34">
        <v>1342.65</v>
      </c>
      <c r="J884" s="34">
        <v>1342.65</v>
      </c>
      <c r="K884" s="34">
        <v>1342.65</v>
      </c>
      <c r="L884" s="34">
        <v>1342.65</v>
      </c>
      <c r="M884" s="34">
        <v>0</v>
      </c>
      <c r="N884" s="34">
        <v>0</v>
      </c>
      <c r="O884" s="34">
        <v>0</v>
      </c>
      <c r="P884" s="34">
        <v>0</v>
      </c>
      <c r="Q884" s="34">
        <v>0</v>
      </c>
      <c r="R884" s="34">
        <v>0</v>
      </c>
      <c r="S884" s="34">
        <v>0</v>
      </c>
    </row>
    <row r="885" spans="2:19">
      <c r="B885" s="5">
        <v>1995</v>
      </c>
      <c r="C885" s="34">
        <v>2382.62</v>
      </c>
      <c r="D885" s="34">
        <v>2382.62</v>
      </c>
      <c r="E885" s="34">
        <v>2382.62</v>
      </c>
      <c r="F885" s="34">
        <v>2382.62</v>
      </c>
      <c r="G885" s="34">
        <v>2382.62</v>
      </c>
      <c r="H885" s="34">
        <v>2382.62</v>
      </c>
      <c r="I885" s="34">
        <v>2382.62</v>
      </c>
      <c r="J885" s="34">
        <v>2382.62</v>
      </c>
      <c r="K885" s="34">
        <v>2382.62</v>
      </c>
      <c r="L885" s="34">
        <v>2382.62</v>
      </c>
      <c r="M885" s="34">
        <v>0</v>
      </c>
      <c r="N885" s="34">
        <v>0</v>
      </c>
      <c r="O885" s="34">
        <v>0</v>
      </c>
      <c r="P885" s="34">
        <v>0</v>
      </c>
      <c r="Q885" s="34">
        <v>0</v>
      </c>
      <c r="R885" s="34">
        <v>0</v>
      </c>
      <c r="S885" s="34">
        <v>0</v>
      </c>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v>3256.93</v>
      </c>
      <c r="D887" s="34">
        <v>3256.93</v>
      </c>
      <c r="E887" s="34">
        <v>3256.93</v>
      </c>
      <c r="F887" s="34">
        <v>3256.93</v>
      </c>
      <c r="G887" s="34">
        <v>3256.93</v>
      </c>
      <c r="H887" s="34">
        <v>3256.93</v>
      </c>
      <c r="I887" s="34">
        <v>3256.93</v>
      </c>
      <c r="J887" s="34">
        <v>3256.93</v>
      </c>
      <c r="K887" s="34">
        <v>3256.93</v>
      </c>
      <c r="L887" s="34">
        <v>3256.93</v>
      </c>
      <c r="M887" s="34">
        <v>0</v>
      </c>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585906.39603938616</v>
      </c>
      <c r="D951" s="7">
        <f>SUM(D873:D950)</f>
        <v>688546.28038304765</v>
      </c>
      <c r="E951" s="7">
        <f>SUM(E872:E950)</f>
        <v>711119.54508248856</v>
      </c>
      <c r="F951" s="7">
        <f>SUM(F871:F950)</f>
        <v>734007.00816790469</v>
      </c>
      <c r="G951" s="7">
        <f>SUM(G870:G950)</f>
        <v>687396.2654669804</v>
      </c>
      <c r="H951" s="7">
        <f>SUM(H864:H950)</f>
        <v>789888.66586622794</v>
      </c>
      <c r="I951" s="7">
        <f>SUM(I864:I950)</f>
        <v>856293.89296718675</v>
      </c>
      <c r="J951" s="7">
        <f t="shared" ref="J951" si="15">SUM(J864:J950)</f>
        <v>771037.99564264319</v>
      </c>
      <c r="K951" s="7">
        <f>SUM(K864:K950)</f>
        <v>841617.7715137807</v>
      </c>
      <c r="L951" s="7">
        <f t="shared" ref="L951" si="16">SUM(L864:L950)</f>
        <v>816515.16154346988</v>
      </c>
      <c r="M951" s="7">
        <f>SUM(M864:M950)</f>
        <v>825686.60466572922</v>
      </c>
      <c r="N951" s="10">
        <f>SUM(N859:N950)</f>
        <v>854031.89099969238</v>
      </c>
      <c r="O951" s="10">
        <f>SUM(O859:O950)</f>
        <v>1043263.1989843834</v>
      </c>
      <c r="P951" s="10">
        <f>SUM(P859:P950)</f>
        <v>1036976.3644264191</v>
      </c>
      <c r="Q951" s="10">
        <f>SUM(Q859:Q950)</f>
        <v>850502.02150832152</v>
      </c>
      <c r="R951" s="10">
        <f>SUM(R858:R950)</f>
        <v>934484.34379451931</v>
      </c>
      <c r="S951" s="10">
        <f>SUM(S858:S950)</f>
        <v>900965.82039619074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5048.738562412309</v>
      </c>
    </row>
    <row r="954" spans="1:19">
      <c r="A954" s="35"/>
      <c r="B954" s="5">
        <v>2021</v>
      </c>
      <c r="C954" s="33"/>
      <c r="D954" s="33"/>
      <c r="E954" s="33"/>
      <c r="F954" s="33"/>
      <c r="G954" s="33"/>
      <c r="H954" s="33"/>
      <c r="I954" s="33"/>
      <c r="J954" s="33"/>
      <c r="K954" s="33"/>
      <c r="L954" s="33"/>
      <c r="M954" s="33"/>
      <c r="N954" s="33"/>
      <c r="O954" s="33"/>
      <c r="P954" s="33"/>
      <c r="Q954" s="33"/>
      <c r="R954" s="34">
        <v>10981.821535410463</v>
      </c>
      <c r="S954" s="34">
        <v>9364.1063616694246</v>
      </c>
    </row>
    <row r="955" spans="1:19">
      <c r="B955" s="5">
        <v>2020</v>
      </c>
      <c r="C955" s="33"/>
      <c r="D955" s="33"/>
      <c r="E955" s="33"/>
      <c r="F955" s="33"/>
      <c r="G955" s="33"/>
      <c r="H955" s="33"/>
      <c r="I955" s="33"/>
      <c r="J955" s="33"/>
      <c r="K955" s="33"/>
      <c r="L955" s="33"/>
      <c r="M955" s="33"/>
      <c r="N955" s="33"/>
      <c r="O955" s="33"/>
      <c r="P955" s="33"/>
      <c r="Q955" s="34">
        <v>46095.347974002492</v>
      </c>
      <c r="R955" s="34">
        <v>42232.076539214366</v>
      </c>
      <c r="S955" s="34">
        <v>36010.934553270919</v>
      </c>
    </row>
    <row r="956" spans="1:19">
      <c r="A956" s="37"/>
      <c r="B956" s="5">
        <v>2019</v>
      </c>
      <c r="C956" s="33"/>
      <c r="D956" s="33"/>
      <c r="E956" s="33"/>
      <c r="F956" s="33"/>
      <c r="G956" s="33"/>
      <c r="H956" s="33"/>
      <c r="I956" s="33"/>
      <c r="J956" s="33"/>
      <c r="K956" s="33"/>
      <c r="L956" s="33"/>
      <c r="M956" s="33"/>
      <c r="N956" s="33"/>
      <c r="O956" s="33"/>
      <c r="P956" s="34">
        <v>19382.752541120364</v>
      </c>
      <c r="Q956" s="34">
        <v>9142.5760549211263</v>
      </c>
      <c r="R956" s="34">
        <v>8376.3327252628897</v>
      </c>
      <c r="S956" s="34">
        <v>7142.4280851020321</v>
      </c>
    </row>
    <row r="957" spans="1:19">
      <c r="A957" s="37"/>
      <c r="B957" s="5">
        <v>2018</v>
      </c>
      <c r="C957" s="33"/>
      <c r="D957" s="33"/>
      <c r="E957" s="33"/>
      <c r="F957" s="33"/>
      <c r="G957" s="33"/>
      <c r="H957" s="33"/>
      <c r="I957" s="33"/>
      <c r="J957" s="33"/>
      <c r="K957" s="33"/>
      <c r="L957" s="33"/>
      <c r="M957" s="33"/>
      <c r="N957" s="33"/>
      <c r="O957" s="34">
        <v>20541.013183511754</v>
      </c>
      <c r="P957" s="34">
        <v>19896.791390187132</v>
      </c>
      <c r="Q957" s="34">
        <v>20356.599150788123</v>
      </c>
      <c r="R957" s="34">
        <v>18650.503601774672</v>
      </c>
      <c r="S957" s="34">
        <v>15903.12671377691</v>
      </c>
    </row>
    <row r="958" spans="1:19">
      <c r="A958" s="37"/>
      <c r="B958" s="5">
        <v>2017</v>
      </c>
      <c r="C958" s="33"/>
      <c r="D958" s="33"/>
      <c r="E958" s="33"/>
      <c r="F958" s="33"/>
      <c r="G958" s="33"/>
      <c r="H958" s="33"/>
      <c r="I958" s="33"/>
      <c r="J958" s="33"/>
      <c r="K958" s="33"/>
      <c r="L958" s="33"/>
      <c r="M958" s="33"/>
      <c r="N958" s="34">
        <v>20150.861559825091</v>
      </c>
      <c r="O958" s="34">
        <v>20390.406698021674</v>
      </c>
      <c r="P958" s="34">
        <v>19750.90833188645</v>
      </c>
      <c r="Q958" s="34">
        <v>20207.344786982372</v>
      </c>
      <c r="R958" s="34">
        <v>18513.758311998114</v>
      </c>
      <c r="S958" s="34">
        <v>15786.525161493799</v>
      </c>
    </row>
    <row r="959" spans="1:19">
      <c r="B959" s="5">
        <v>2016</v>
      </c>
      <c r="C959" s="33"/>
      <c r="D959" s="33"/>
      <c r="E959" s="33"/>
      <c r="F959" s="33"/>
      <c r="G959" s="33"/>
      <c r="H959" s="33"/>
      <c r="I959" s="33"/>
      <c r="J959" s="33"/>
      <c r="K959" s="33"/>
      <c r="L959" s="33"/>
      <c r="M959" s="34">
        <v>22028.726306722598</v>
      </c>
      <c r="N959" s="34">
        <v>21877.372738105583</v>
      </c>
      <c r="O959" s="34">
        <v>22137.441929706598</v>
      </c>
      <c r="P959" s="34">
        <v>21443.151808174382</v>
      </c>
      <c r="Q959" s="34">
        <v>21938.695407129057</v>
      </c>
      <c r="R959" s="34">
        <v>20100.003673406154</v>
      </c>
      <c r="S959" s="34">
        <v>17139.103167977901</v>
      </c>
    </row>
    <row r="960" spans="1:19">
      <c r="B960" s="5">
        <v>2015</v>
      </c>
      <c r="C960" s="33"/>
      <c r="D960" s="33"/>
      <c r="E960" s="33"/>
      <c r="F960" s="33"/>
      <c r="G960" s="33"/>
      <c r="H960" s="33"/>
      <c r="I960" s="33"/>
      <c r="J960" s="33"/>
      <c r="K960" s="33"/>
      <c r="L960" s="34">
        <v>12555.888189837293</v>
      </c>
      <c r="M960" s="34">
        <v>12510.136660527472</v>
      </c>
      <c r="N960" s="34">
        <v>12424.182810945187</v>
      </c>
      <c r="O960" s="34">
        <v>12571.876376284401</v>
      </c>
      <c r="P960" s="34">
        <v>12177.588291649585</v>
      </c>
      <c r="Q960" s="34">
        <v>12459.008018684857</v>
      </c>
      <c r="R960" s="34">
        <v>11414.813064097947</v>
      </c>
      <c r="S960" s="34">
        <v>9733.3145768327831</v>
      </c>
    </row>
    <row r="961" spans="2:19">
      <c r="B961" s="5">
        <v>2014</v>
      </c>
      <c r="C961" s="33"/>
      <c r="D961" s="33"/>
      <c r="E961" s="33"/>
      <c r="F961" s="33"/>
      <c r="G961" s="33"/>
      <c r="H961" s="33"/>
      <c r="I961" s="33"/>
      <c r="J961" s="33"/>
      <c r="K961" s="34">
        <v>29494.479115210201</v>
      </c>
      <c r="L961" s="34">
        <v>27745.405463355233</v>
      </c>
      <c r="M961" s="34">
        <v>27644.305906551515</v>
      </c>
      <c r="N961" s="34">
        <v>27454.369171551996</v>
      </c>
      <c r="O961" s="34">
        <v>27780.735398513287</v>
      </c>
      <c r="P961" s="34">
        <v>26909.456313182054</v>
      </c>
      <c r="Q961" s="34">
        <v>27531.324261823091</v>
      </c>
      <c r="R961" s="34">
        <v>25223.911838283577</v>
      </c>
      <c r="S961" s="34">
        <v>21508.216332731692</v>
      </c>
    </row>
    <row r="962" spans="2:19">
      <c r="B962" s="5">
        <v>2013</v>
      </c>
      <c r="C962" s="33"/>
      <c r="D962" s="33"/>
      <c r="E962" s="33"/>
      <c r="F962" s="33"/>
      <c r="G962" s="33"/>
      <c r="H962" s="33"/>
      <c r="I962" s="33"/>
      <c r="J962" s="34">
        <v>35289.889961212546</v>
      </c>
      <c r="K962" s="34">
        <v>34166.745914750107</v>
      </c>
      <c r="L962" s="34">
        <v>32140.598756304622</v>
      </c>
      <c r="M962" s="34">
        <v>32023.483859787426</v>
      </c>
      <c r="N962" s="34">
        <v>31803.458948031679</v>
      </c>
      <c r="O962" s="34">
        <v>32181.525362026819</v>
      </c>
      <c r="P962" s="34">
        <v>31172.225587209083</v>
      </c>
      <c r="Q962" s="34">
        <v>31892.604615119701</v>
      </c>
      <c r="R962" s="34">
        <v>29219.671362504421</v>
      </c>
      <c r="S962" s="34">
        <v>24915.366691149811</v>
      </c>
    </row>
    <row r="963" spans="2:19">
      <c r="B963" s="5">
        <v>2012</v>
      </c>
      <c r="C963" s="33"/>
      <c r="D963" s="33"/>
      <c r="E963" s="33"/>
      <c r="F963" s="33"/>
      <c r="G963" s="33"/>
      <c r="H963" s="33"/>
      <c r="I963" s="34">
        <v>41559.126695407329</v>
      </c>
      <c r="J963" s="34">
        <v>32614.405903271883</v>
      </c>
      <c r="K963" s="34">
        <v>31576.412419601904</v>
      </c>
      <c r="L963" s="34">
        <v>29703.876520001966</v>
      </c>
      <c r="M963" s="34">
        <v>29299.653565626457</v>
      </c>
      <c r="N963" s="34">
        <v>21258.683681468628</v>
      </c>
      <c r="O963" s="34">
        <v>21511.398152521699</v>
      </c>
      <c r="P963" s="34">
        <v>20836.74245901086</v>
      </c>
      <c r="Q963" s="34">
        <v>21318.272153945614</v>
      </c>
      <c r="R963" s="34">
        <v>19531.578366584974</v>
      </c>
      <c r="S963" s="34">
        <v>16654.411715419235</v>
      </c>
    </row>
    <row r="964" spans="2:19">
      <c r="B964" s="5">
        <v>2011</v>
      </c>
      <c r="C964" s="33"/>
      <c r="D964" s="33"/>
      <c r="E964" s="33"/>
      <c r="F964" s="33"/>
      <c r="G964" s="33"/>
      <c r="H964" s="34">
        <v>22085.744371048637</v>
      </c>
      <c r="I964" s="34">
        <v>20724.134405952474</v>
      </c>
      <c r="J964" s="34">
        <v>17046.45180855431</v>
      </c>
      <c r="K964" s="34">
        <v>16503.927564836638</v>
      </c>
      <c r="L964" s="34">
        <v>15525.216100124171</v>
      </c>
      <c r="M964" s="34">
        <v>15468.644842981163</v>
      </c>
      <c r="N964" s="34">
        <v>15362.363863951527</v>
      </c>
      <c r="O964" s="34">
        <v>15544.985314845382</v>
      </c>
      <c r="P964" s="34">
        <v>15057.452483467176</v>
      </c>
      <c r="Q964" s="34">
        <v>15405.424845995611</v>
      </c>
      <c r="R964" s="34">
        <v>14114.289398186944</v>
      </c>
      <c r="S964" s="34">
        <v>12035.135220312583</v>
      </c>
    </row>
    <row r="965" spans="2:19">
      <c r="B965" s="5">
        <v>2010</v>
      </c>
      <c r="C965" s="33"/>
      <c r="D965" s="33"/>
      <c r="E965" s="33"/>
      <c r="F965" s="33"/>
      <c r="G965" s="34">
        <v>29463.80583982285</v>
      </c>
      <c r="H965" s="34">
        <v>31534.964073787778</v>
      </c>
      <c r="I965" s="34">
        <v>29590.799520832745</v>
      </c>
      <c r="J965" s="34">
        <v>28253.607111864112</v>
      </c>
      <c r="K965" s="34">
        <v>27354.401400152998</v>
      </c>
      <c r="L965" s="34">
        <v>25732.238060214615</v>
      </c>
      <c r="M965" s="34">
        <v>25638.47414435145</v>
      </c>
      <c r="N965" s="34">
        <v>25462.318950373738</v>
      </c>
      <c r="O965" s="34">
        <v>25765.00450521538</v>
      </c>
      <c r="P965" s="34">
        <v>24956.94419878949</v>
      </c>
      <c r="Q965" s="34">
        <v>25533.690288068425</v>
      </c>
      <c r="R965" s="34">
        <v>21156.050252180554</v>
      </c>
      <c r="S965" s="34">
        <v>18039.585155837023</v>
      </c>
    </row>
    <row r="966" spans="2:19">
      <c r="B966" s="5">
        <v>2009</v>
      </c>
      <c r="C966" s="33"/>
      <c r="D966" s="33"/>
      <c r="E966" s="33"/>
      <c r="F966" s="34">
        <v>21188.60010627548</v>
      </c>
      <c r="G966" s="34">
        <v>22133.963424129004</v>
      </c>
      <c r="H966" s="34">
        <v>23689.870384872098</v>
      </c>
      <c r="I966" s="34">
        <v>22229.364320600071</v>
      </c>
      <c r="J966" s="34">
        <v>21224.831232375218</v>
      </c>
      <c r="K966" s="34">
        <v>20549.324936889076</v>
      </c>
      <c r="L966" s="34">
        <v>19330.714407436342</v>
      </c>
      <c r="M966" s="34">
        <v>19260.27655919973</v>
      </c>
      <c r="N966" s="34">
        <v>9565.1560713631479</v>
      </c>
      <c r="O966" s="34">
        <v>9678.8627050067789</v>
      </c>
      <c r="P966" s="34">
        <v>9375.3073626555397</v>
      </c>
      <c r="Q966" s="34">
        <v>9591.9673757617056</v>
      </c>
      <c r="R966" s="34">
        <v>8788.0603613901185</v>
      </c>
      <c r="S966" s="34">
        <v>7493.5047588853658</v>
      </c>
    </row>
    <row r="967" spans="2:19">
      <c r="B967" s="5">
        <v>2008</v>
      </c>
      <c r="C967" s="33"/>
      <c r="D967" s="33"/>
      <c r="E967" s="34">
        <v>17921.8053032719</v>
      </c>
      <c r="F967" s="34">
        <v>17745.410434381916</v>
      </c>
      <c r="G967" s="34">
        <v>18537.150332288209</v>
      </c>
      <c r="H967" s="34">
        <v>19840.219316440711</v>
      </c>
      <c r="I967" s="34">
        <v>18617.048393283079</v>
      </c>
      <c r="J967" s="34">
        <v>10186.20740241213</v>
      </c>
      <c r="K967" s="34">
        <v>9862.0188540027902</v>
      </c>
      <c r="L967" s="34">
        <v>9277.1840696943691</v>
      </c>
      <c r="M967" s="34">
        <v>9243.3795827110607</v>
      </c>
      <c r="N967" s="34">
        <v>9179.8707594388761</v>
      </c>
      <c r="O967" s="34">
        <v>9288.997280067686</v>
      </c>
      <c r="P967" s="34">
        <v>8997.6691730999064</v>
      </c>
      <c r="Q967" s="34">
        <v>8567.5396969131598</v>
      </c>
      <c r="R967" s="34">
        <v>7849.4904179237619</v>
      </c>
      <c r="S967" s="34">
        <v>6693.1941045785516</v>
      </c>
    </row>
    <row r="968" spans="2:19">
      <c r="B968" s="5">
        <v>2007</v>
      </c>
      <c r="C968" s="33"/>
      <c r="D968" s="34">
        <v>26450.618817696213</v>
      </c>
      <c r="E968" s="34">
        <v>25498.780382078228</v>
      </c>
      <c r="F968" s="34">
        <v>25247.809347283532</v>
      </c>
      <c r="G968" s="34">
        <v>26374.280784441478</v>
      </c>
      <c r="H968" s="34">
        <v>28228.260854380995</v>
      </c>
      <c r="I968" s="34">
        <v>26487.95812195223</v>
      </c>
      <c r="J968" s="34">
        <v>17820.420401073061</v>
      </c>
      <c r="K968" s="34">
        <v>17253.26365728832</v>
      </c>
      <c r="L968" s="34">
        <v>16230.115265564136</v>
      </c>
      <c r="M968" s="34">
        <v>16170.975475288267</v>
      </c>
      <c r="N968" s="34">
        <v>16059.8689677161</v>
      </c>
      <c r="O968" s="34">
        <v>16250.782071846619</v>
      </c>
      <c r="P968" s="34">
        <v>15741.113543049018</v>
      </c>
      <c r="Q968" s="34">
        <v>16104.885069103459</v>
      </c>
      <c r="R968" s="34">
        <v>14755.1275516398</v>
      </c>
      <c r="S968" s="34">
        <v>12581.572494875712</v>
      </c>
    </row>
    <row r="969" spans="2:19">
      <c r="B969" s="5">
        <v>2006</v>
      </c>
      <c r="C969" s="34">
        <v>15927.219033048705</v>
      </c>
      <c r="D969" s="34">
        <v>16132.60063716301</v>
      </c>
      <c r="E969" s="34">
        <v>15552.061124694075</v>
      </c>
      <c r="F969" s="34">
        <v>15398.990396793768</v>
      </c>
      <c r="G969" s="34">
        <v>16086.041007975766</v>
      </c>
      <c r="H969" s="34">
        <v>17216.809261971524</v>
      </c>
      <c r="I969" s="34">
        <v>16155.374398630884</v>
      </c>
      <c r="J969" s="34">
        <v>15425.321667386281</v>
      </c>
      <c r="K969" s="34">
        <v>14934.391879434692</v>
      </c>
      <c r="L969" s="34">
        <v>14048.756596954816</v>
      </c>
      <c r="M969" s="34">
        <v>13997.565308095429</v>
      </c>
      <c r="N969" s="34">
        <v>13901.391728568798</v>
      </c>
      <c r="O969" s="34">
        <v>1744.2969319487411</v>
      </c>
      <c r="P969" s="34">
        <v>0</v>
      </c>
      <c r="Q969" s="34">
        <v>0</v>
      </c>
      <c r="R969" s="34">
        <v>0</v>
      </c>
      <c r="S969" s="34">
        <v>0</v>
      </c>
    </row>
    <row r="970" spans="2:19">
      <c r="B970" s="5">
        <v>2005</v>
      </c>
      <c r="C970" s="34">
        <v>14347.131628003455</v>
      </c>
      <c r="D970" s="34">
        <v>14532.137993652363</v>
      </c>
      <c r="E970" s="34">
        <v>6985.1066828791918</v>
      </c>
      <c r="F970" s="34">
        <v>6916.3559651552305</v>
      </c>
      <c r="G970" s="34">
        <v>7224.9402600062458</v>
      </c>
      <c r="H970" s="34">
        <v>7732.8174361852834</v>
      </c>
      <c r="I970" s="34">
        <v>7256.0808995992029</v>
      </c>
      <c r="J970" s="34">
        <v>6928.1824833710325</v>
      </c>
      <c r="K970" s="34">
        <v>6707.6845753992002</v>
      </c>
      <c r="L970" s="34">
        <v>6309.9072724010121</v>
      </c>
      <c r="M970" s="34">
        <v>6286.9150393426471</v>
      </c>
      <c r="N970" s="34">
        <v>4316.277945701233</v>
      </c>
      <c r="O970" s="34">
        <v>4367.5880792123107</v>
      </c>
      <c r="P970" s="34">
        <v>2341.4230857259759</v>
      </c>
      <c r="Q970" s="34">
        <v>592.26845273826564</v>
      </c>
      <c r="R970" s="34">
        <v>542.6301726133305</v>
      </c>
      <c r="S970" s="34">
        <v>462.69615974162213</v>
      </c>
    </row>
    <row r="971" spans="2:19">
      <c r="B971" s="5">
        <v>2004</v>
      </c>
      <c r="C971" s="34">
        <v>46178.703577618726</v>
      </c>
      <c r="D971" s="34">
        <v>46774.178292759563</v>
      </c>
      <c r="E971" s="34">
        <v>30360.123997218878</v>
      </c>
      <c r="F971" s="34">
        <v>27728.749473261036</v>
      </c>
      <c r="G971" s="34">
        <v>28965.912026260819</v>
      </c>
      <c r="H971" s="34">
        <v>31002.070814559927</v>
      </c>
      <c r="I971" s="34">
        <v>26708.101436708737</v>
      </c>
      <c r="J971" s="34">
        <v>23164.632244080793</v>
      </c>
      <c r="K971" s="34">
        <v>22427.389401384855</v>
      </c>
      <c r="L971" s="34">
        <v>21097.406399188883</v>
      </c>
      <c r="M971" s="34">
        <v>21020.53102465226</v>
      </c>
      <c r="N971" s="34">
        <v>20876.104499917838</v>
      </c>
      <c r="O971" s="34">
        <v>21124.271027318788</v>
      </c>
      <c r="P971" s="34">
        <v>18397.842966147608</v>
      </c>
      <c r="Q971" s="34">
        <v>3984.0738702239005</v>
      </c>
      <c r="R971" s="34">
        <v>3650.1668827855478</v>
      </c>
      <c r="S971" s="34">
        <v>3112.4664353753446</v>
      </c>
    </row>
    <row r="972" spans="2:19">
      <c r="B972" s="5">
        <v>2003</v>
      </c>
      <c r="C972" s="34">
        <v>35558.74893620349</v>
      </c>
      <c r="D972" s="34">
        <v>36017.279259774827</v>
      </c>
      <c r="E972" s="34">
        <v>34721.179876160248</v>
      </c>
      <c r="F972" s="34">
        <v>34379.43763154147</v>
      </c>
      <c r="G972" s="34">
        <v>35913.331284839798</v>
      </c>
      <c r="H972" s="34">
        <v>38437.858910499497</v>
      </c>
      <c r="I972" s="34">
        <v>36068.123444480814</v>
      </c>
      <c r="J972" s="34">
        <v>21053.672319577669</v>
      </c>
      <c r="K972" s="34">
        <v>18181.757215103087</v>
      </c>
      <c r="L972" s="34">
        <v>17103.547548638391</v>
      </c>
      <c r="M972" s="34">
        <v>17041.225119102357</v>
      </c>
      <c r="N972" s="34">
        <v>14734.541617304076</v>
      </c>
      <c r="O972" s="34">
        <v>14909.699776050866</v>
      </c>
      <c r="P972" s="34">
        <v>12295.952500316276</v>
      </c>
      <c r="Q972" s="34">
        <v>3805.986277046587</v>
      </c>
      <c r="R972" s="34">
        <v>3487.0048893021581</v>
      </c>
      <c r="S972" s="34">
        <v>2973.3395832193587</v>
      </c>
    </row>
    <row r="973" spans="2:19">
      <c r="B973" s="5">
        <v>2002</v>
      </c>
      <c r="C973" s="34">
        <v>35173.513007673937</v>
      </c>
      <c r="D973" s="34">
        <v>35627.075711173013</v>
      </c>
      <c r="E973" s="34">
        <v>23663.76129521718</v>
      </c>
      <c r="F973" s="34">
        <v>23430.851384609476</v>
      </c>
      <c r="G973" s="34">
        <v>24476.25633321327</v>
      </c>
      <c r="H973" s="34">
        <v>26196.814774195576</v>
      </c>
      <c r="I973" s="34">
        <v>17856.767731249009</v>
      </c>
      <c r="J973" s="34">
        <v>13486.271352666659</v>
      </c>
      <c r="K973" s="34">
        <v>9606.910252207892</v>
      </c>
      <c r="L973" s="34">
        <v>9037.2038494524404</v>
      </c>
      <c r="M973" s="34">
        <v>9004.2738097335696</v>
      </c>
      <c r="N973" s="34">
        <v>8942.4078191659719</v>
      </c>
      <c r="O973" s="34">
        <v>9048.711478217605</v>
      </c>
      <c r="P973" s="34">
        <v>8511.6133470344448</v>
      </c>
      <c r="Q973" s="34">
        <v>8198.4743609571269</v>
      </c>
      <c r="R973" s="34">
        <v>7511.3566104762795</v>
      </c>
      <c r="S973" s="34">
        <v>6404.8702662057649</v>
      </c>
    </row>
    <row r="974" spans="2:19">
      <c r="B974" s="5">
        <v>2001</v>
      </c>
      <c r="C974" s="34">
        <v>39967.274184151967</v>
      </c>
      <c r="D974" s="34">
        <v>40482.652472538954</v>
      </c>
      <c r="E974" s="34">
        <v>36732.238183237023</v>
      </c>
      <c r="F974" s="34">
        <v>34819.438227060135</v>
      </c>
      <c r="G974" s="34">
        <v>28028.61909371123</v>
      </c>
      <c r="H974" s="34">
        <v>16400.535768147052</v>
      </c>
      <c r="I974" s="34">
        <v>13587.901885585083</v>
      </c>
      <c r="J974" s="34">
        <v>12973.871864448851</v>
      </c>
      <c r="K974" s="34">
        <v>12560.962474248485</v>
      </c>
      <c r="L974" s="34">
        <v>11816.075662725949</v>
      </c>
      <c r="M974" s="34">
        <v>11773.019884923797</v>
      </c>
      <c r="N974" s="34">
        <v>11692.130570300169</v>
      </c>
      <c r="O974" s="34">
        <v>11831.121800276112</v>
      </c>
      <c r="P974" s="34">
        <v>11460.065784921722</v>
      </c>
      <c r="Q974" s="34">
        <v>11724.903822450915</v>
      </c>
      <c r="R974" s="34">
        <v>10742.234464179453</v>
      </c>
      <c r="S974" s="34">
        <v>9159.8124919635757</v>
      </c>
    </row>
    <row r="975" spans="2:19">
      <c r="B975" s="5">
        <v>2000</v>
      </c>
      <c r="C975" s="34">
        <v>721.8832973410432</v>
      </c>
      <c r="D975" s="34">
        <v>731.19198765814042</v>
      </c>
      <c r="E975" s="34">
        <v>704.87968689626553</v>
      </c>
      <c r="F975" s="34">
        <v>697.94192823583751</v>
      </c>
      <c r="G975" s="34">
        <v>729.08172480742417</v>
      </c>
      <c r="H975" s="34">
        <v>780.33252471350067</v>
      </c>
      <c r="I975" s="34">
        <v>732.22418279447743</v>
      </c>
      <c r="J975" s="34">
        <v>699.13536347390766</v>
      </c>
      <c r="K975" s="34">
        <v>676.88452273679775</v>
      </c>
      <c r="L975" s="34">
        <v>636.74409918692697</v>
      </c>
      <c r="M975" s="34">
        <v>634.42391156846872</v>
      </c>
      <c r="N975" s="34">
        <v>630.06495219447402</v>
      </c>
      <c r="O975" s="34">
        <v>637.55490470087977</v>
      </c>
      <c r="P975" s="34">
        <v>617.55945655136998</v>
      </c>
      <c r="Q975" s="34">
        <v>631.8310355806849</v>
      </c>
      <c r="R975" s="34">
        <v>578.87699794660239</v>
      </c>
      <c r="S975" s="34">
        <v>493.60352120248439</v>
      </c>
    </row>
    <row r="976" spans="2:19">
      <c r="B976" s="5">
        <v>1999</v>
      </c>
      <c r="C976" s="34">
        <v>16619.221354444446</v>
      </c>
      <c r="D976" s="34">
        <v>16833.526333475878</v>
      </c>
      <c r="E976" s="34">
        <v>16227.763667520023</v>
      </c>
      <c r="F976" s="34">
        <v>13792.397121648037</v>
      </c>
      <c r="G976" s="34">
        <v>14407.767001615368</v>
      </c>
      <c r="H976" s="34">
        <v>15420.560984194211</v>
      </c>
      <c r="I976" s="34">
        <v>14469.866764850814</v>
      </c>
      <c r="J976" s="34">
        <v>13815.981222382663</v>
      </c>
      <c r="K976" s="34">
        <v>13376.270668651518</v>
      </c>
      <c r="L976" s="34">
        <v>12583.034670306541</v>
      </c>
      <c r="M976" s="34">
        <v>5741.3553673323368</v>
      </c>
      <c r="N976" s="34">
        <v>5701.9080288233008</v>
      </c>
      <c r="O976" s="34">
        <v>5769.6899617542394</v>
      </c>
      <c r="P976" s="34">
        <v>5588.7368616865188</v>
      </c>
      <c r="Q976" s="34">
        <v>0</v>
      </c>
      <c r="R976" s="34">
        <v>0</v>
      </c>
      <c r="S976" s="34">
        <v>0</v>
      </c>
    </row>
    <row r="977" spans="2:19">
      <c r="B977" s="5">
        <v>1998</v>
      </c>
      <c r="C977" s="34">
        <v>22787.453165824794</v>
      </c>
      <c r="D977" s="34">
        <v>23081.297538478018</v>
      </c>
      <c r="E977" s="34">
        <v>22250.705774539401</v>
      </c>
      <c r="F977" s="34">
        <v>22031.70382348635</v>
      </c>
      <c r="G977" s="34">
        <v>23014.683563538576</v>
      </c>
      <c r="H977" s="34">
        <v>24632.500746554837</v>
      </c>
      <c r="I977" s="34">
        <v>23113.8805036386</v>
      </c>
      <c r="J977" s="34">
        <v>14488.2528942142</v>
      </c>
      <c r="K977" s="34">
        <v>14027.146469692501</v>
      </c>
      <c r="L977" s="34">
        <v>13195.312410002422</v>
      </c>
      <c r="M977" s="34">
        <v>13147.230927167371</v>
      </c>
      <c r="N977" s="34">
        <v>13056.899770905669</v>
      </c>
      <c r="O977" s="34">
        <v>7525.3782206055021</v>
      </c>
      <c r="P977" s="34">
        <v>7289.361982778636</v>
      </c>
      <c r="Q977" s="34">
        <v>7457.816541294259</v>
      </c>
      <c r="R977" s="34">
        <v>6832.7736491975984</v>
      </c>
      <c r="S977" s="34">
        <v>5826.2483131772169</v>
      </c>
    </row>
    <row r="978" spans="2:19">
      <c r="B978" s="5">
        <v>1997</v>
      </c>
      <c r="C978" s="34">
        <v>6704.2445866253247</v>
      </c>
      <c r="D978" s="34">
        <v>6790.6958688434352</v>
      </c>
      <c r="E978" s="34">
        <v>6546.3293616888623</v>
      </c>
      <c r="F978" s="34">
        <v>6481.8972975119932</v>
      </c>
      <c r="G978" s="34">
        <v>6771.0975233139261</v>
      </c>
      <c r="H978" s="34">
        <v>7247.0718242793682</v>
      </c>
      <c r="I978" s="34">
        <v>6560.8958295125076</v>
      </c>
      <c r="J978" s="34">
        <v>6264.4124549054259</v>
      </c>
      <c r="K978" s="34">
        <v>0</v>
      </c>
      <c r="L978" s="34">
        <v>0</v>
      </c>
      <c r="M978" s="34">
        <v>0</v>
      </c>
      <c r="N978" s="34">
        <v>0</v>
      </c>
      <c r="O978" s="34">
        <v>0</v>
      </c>
      <c r="P978" s="34">
        <v>0</v>
      </c>
      <c r="Q978" s="34">
        <v>0</v>
      </c>
      <c r="R978" s="34">
        <v>0</v>
      </c>
      <c r="S978" s="34">
        <v>0</v>
      </c>
    </row>
    <row r="979" spans="2:19">
      <c r="B979" s="5">
        <v>1996</v>
      </c>
      <c r="C979" s="34">
        <v>9140.7804467025089</v>
      </c>
      <c r="D979" s="34">
        <v>9258.6508763804686</v>
      </c>
      <c r="E979" s="34">
        <v>8925.4738030255303</v>
      </c>
      <c r="F979" s="34">
        <v>8837.6250760349376</v>
      </c>
      <c r="G979" s="34">
        <v>8531.4652950189484</v>
      </c>
      <c r="H979" s="34">
        <v>9131.1846486430477</v>
      </c>
      <c r="I979" s="34">
        <v>8568.237264944104</v>
      </c>
      <c r="J979" s="34">
        <v>8181.0432041395261</v>
      </c>
      <c r="K979" s="34">
        <v>7920.6714665489444</v>
      </c>
      <c r="L979" s="34">
        <v>7450.961941826542</v>
      </c>
      <c r="M979" s="34">
        <v>0</v>
      </c>
      <c r="N979" s="34">
        <v>0</v>
      </c>
      <c r="O979" s="34">
        <v>0</v>
      </c>
      <c r="P979" s="34">
        <v>0</v>
      </c>
      <c r="Q979" s="34">
        <v>0</v>
      </c>
      <c r="R979" s="34">
        <v>0</v>
      </c>
      <c r="S979" s="34">
        <v>0</v>
      </c>
    </row>
    <row r="980" spans="2:19">
      <c r="B980" s="5">
        <v>1995</v>
      </c>
      <c r="C980" s="34">
        <v>993.36223417844724</v>
      </c>
      <c r="D980" s="34">
        <v>1006.1716473408333</v>
      </c>
      <c r="E980" s="34">
        <v>0</v>
      </c>
      <c r="F980" s="34">
        <v>0</v>
      </c>
      <c r="G980" s="34">
        <v>0</v>
      </c>
      <c r="H980" s="34">
        <v>0</v>
      </c>
      <c r="I980" s="34">
        <v>0</v>
      </c>
      <c r="J980" s="34">
        <v>0</v>
      </c>
      <c r="K980" s="34">
        <v>0</v>
      </c>
      <c r="L980" s="34">
        <v>0</v>
      </c>
      <c r="M980" s="34">
        <v>0</v>
      </c>
      <c r="N980" s="34">
        <v>0</v>
      </c>
      <c r="O980" s="34"/>
      <c r="P980" s="34"/>
      <c r="Q980" s="34"/>
      <c r="R980" s="34"/>
      <c r="S980" s="34"/>
    </row>
    <row r="981" spans="2:19">
      <c r="B981" s="5">
        <v>1994</v>
      </c>
      <c r="C981" s="34">
        <v>25810.140606050241</v>
      </c>
      <c r="D981" s="34">
        <v>26142.962555009883</v>
      </c>
      <c r="E981" s="34">
        <v>17195.214945100481</v>
      </c>
      <c r="F981" s="34">
        <v>17025.971521547479</v>
      </c>
      <c r="G981" s="34">
        <v>17785.612500496467</v>
      </c>
      <c r="H981" s="34">
        <v>19035.852132700558</v>
      </c>
      <c r="I981" s="34">
        <v>17862.271314117919</v>
      </c>
      <c r="J981" s="34">
        <v>0</v>
      </c>
      <c r="K981" s="34">
        <v>0</v>
      </c>
      <c r="L981" s="34">
        <v>0</v>
      </c>
      <c r="M981" s="34">
        <v>0</v>
      </c>
      <c r="N981" s="34">
        <v>0</v>
      </c>
      <c r="O981" s="34">
        <v>0</v>
      </c>
      <c r="P981" s="34">
        <v>0</v>
      </c>
      <c r="Q981" s="34">
        <v>0</v>
      </c>
      <c r="R981" s="34">
        <v>0</v>
      </c>
      <c r="S981" s="34">
        <v>0</v>
      </c>
    </row>
    <row r="982" spans="2:19">
      <c r="B982" s="5">
        <v>1993</v>
      </c>
      <c r="C982" s="34">
        <v>17333.18677450193</v>
      </c>
      <c r="D982" s="34">
        <v>17556.698342765874</v>
      </c>
      <c r="E982" s="34">
        <v>13837.977704895964</v>
      </c>
      <c r="F982" s="34">
        <v>13701.777795252265</v>
      </c>
      <c r="G982" s="34">
        <v>14313.104548885933</v>
      </c>
      <c r="H982" s="34">
        <v>15319.244234342274</v>
      </c>
      <c r="I982" s="34">
        <v>14374.796301920967</v>
      </c>
      <c r="J982" s="34">
        <v>8302.7161716229748</v>
      </c>
      <c r="K982" s="34">
        <v>847.64012075871585</v>
      </c>
      <c r="L982" s="34">
        <v>797.37359475284893</v>
      </c>
      <c r="M982" s="34">
        <v>794.46810046685005</v>
      </c>
      <c r="N982" s="34">
        <v>789.00951968084451</v>
      </c>
      <c r="O982" s="34">
        <v>798.388939705604</v>
      </c>
      <c r="P982" s="34">
        <v>773.34930072029124</v>
      </c>
      <c r="Q982" s="34">
        <v>791.22112754669649</v>
      </c>
      <c r="R982" s="34">
        <v>724.90853603798371</v>
      </c>
      <c r="S982" s="34">
        <v>618.12337889973151</v>
      </c>
    </row>
    <row r="983" spans="2:19">
      <c r="B983" s="5">
        <v>1992</v>
      </c>
      <c r="C983" s="34">
        <v>22540.355710138083</v>
      </c>
      <c r="D983" s="34">
        <v>22831.01375932102</v>
      </c>
      <c r="E983" s="34">
        <v>22009.428579404321</v>
      </c>
      <c r="F983" s="34">
        <v>14782.513684203419</v>
      </c>
      <c r="G983" s="34">
        <v>14885.889890237921</v>
      </c>
      <c r="H983" s="34">
        <v>15932.293521312315</v>
      </c>
      <c r="I983" s="34">
        <v>8447.2409955710609</v>
      </c>
      <c r="J983" s="34">
        <v>8065.5146914861089</v>
      </c>
      <c r="K983" s="34">
        <v>7808.8197905568477</v>
      </c>
      <c r="L983" s="34">
        <v>7345.7432637805832</v>
      </c>
      <c r="M983" s="34">
        <v>1621.3312865004934</v>
      </c>
      <c r="N983" s="34">
        <v>1203.4060290978318</v>
      </c>
      <c r="O983" s="34">
        <v>1217.7116240566882</v>
      </c>
      <c r="P983" s="34">
        <v>1179.5208902699178</v>
      </c>
      <c r="Q983" s="34">
        <v>1206.7791978282198</v>
      </c>
      <c r="R983" s="34">
        <v>1105.6385012508626</v>
      </c>
      <c r="S983" s="34">
        <v>942.76860080870722</v>
      </c>
    </row>
    <row r="984" spans="2:19">
      <c r="B984" s="5">
        <v>1991</v>
      </c>
      <c r="C984" s="34">
        <v>5630.2347222982717</v>
      </c>
      <c r="D984" s="34">
        <v>5702.8366395825306</v>
      </c>
      <c r="E984" s="34">
        <v>5497.617278061447</v>
      </c>
      <c r="F984" s="34">
        <v>5443.5071333209553</v>
      </c>
      <c r="G984" s="34">
        <v>0</v>
      </c>
      <c r="H984" s="34">
        <v>0</v>
      </c>
      <c r="I984" s="34">
        <v>0</v>
      </c>
      <c r="J984" s="34">
        <v>0</v>
      </c>
      <c r="K984" s="34">
        <v>0</v>
      </c>
      <c r="L984" s="34">
        <v>0</v>
      </c>
      <c r="M984" s="34">
        <v>0</v>
      </c>
      <c r="N984" s="34">
        <v>0</v>
      </c>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v>11942.526943129038</v>
      </c>
      <c r="D987" s="34">
        <v>12096.525914052254</v>
      </c>
      <c r="E987" s="34">
        <v>11661.226521557861</v>
      </c>
      <c r="F987" s="34">
        <v>4763.9558622944487</v>
      </c>
      <c r="G987" s="34">
        <v>4976.507380445596</v>
      </c>
      <c r="H987" s="34">
        <v>5326.3309671686038</v>
      </c>
      <c r="I987" s="34">
        <v>4997.9569173537411</v>
      </c>
      <c r="J987" s="34">
        <v>4772.1019165271327</v>
      </c>
      <c r="K987" s="34">
        <v>4620.2239179686103</v>
      </c>
      <c r="L987" s="34">
        <v>4346.2366443157043</v>
      </c>
      <c r="M987" s="34">
        <v>4330.3996943354723</v>
      </c>
      <c r="N987" s="34">
        <v>4300.6466601314169</v>
      </c>
      <c r="O987" s="34">
        <v>4351.7709753611825</v>
      </c>
      <c r="P987" s="34">
        <v>4215.2876540742081</v>
      </c>
      <c r="Q987" s="34">
        <v>4312.7014500224714</v>
      </c>
      <c r="R987" s="34">
        <v>3951.2520402460682</v>
      </c>
      <c r="S987" s="34">
        <v>1114.4405362280772</v>
      </c>
    </row>
    <row r="988" spans="2:19">
      <c r="B988" s="5">
        <v>1987</v>
      </c>
      <c r="C988" s="34">
        <v>4019.8128945910426</v>
      </c>
      <c r="D988" s="34">
        <v>4071.648410811255</v>
      </c>
      <c r="E988" s="34">
        <v>3925.1281543119935</v>
      </c>
      <c r="F988" s="34">
        <v>3886.4951899180633</v>
      </c>
      <c r="G988" s="34">
        <v>4059.8973953084287</v>
      </c>
      <c r="H988" s="34">
        <v>4345.2878830498585</v>
      </c>
      <c r="I988" s="34">
        <v>0</v>
      </c>
      <c r="J988" s="34">
        <v>0</v>
      </c>
      <c r="K988" s="34">
        <v>0</v>
      </c>
      <c r="L988" s="34">
        <v>0</v>
      </c>
      <c r="M988" s="34">
        <v>0</v>
      </c>
      <c r="N988" s="34">
        <v>0</v>
      </c>
      <c r="O988" s="34"/>
      <c r="P988" s="34"/>
      <c r="Q988" s="34"/>
      <c r="R988" s="34"/>
      <c r="S988" s="34"/>
    </row>
    <row r="989" spans="2:19">
      <c r="B989" s="5">
        <v>1986</v>
      </c>
      <c r="C989" s="34">
        <v>683.04577983807917</v>
      </c>
      <c r="D989" s="34">
        <v>691.85366008732808</v>
      </c>
      <c r="E989" s="34">
        <v>666.95696825441246</v>
      </c>
      <c r="F989" s="34">
        <v>660.39246289461926</v>
      </c>
      <c r="G989" s="34">
        <v>689.85692995125191</v>
      </c>
      <c r="H989" s="34">
        <v>738.35042289964611</v>
      </c>
      <c r="I989" s="34">
        <v>692.83032284492515</v>
      </c>
      <c r="J989" s="34">
        <v>661.52169099267394</v>
      </c>
      <c r="K989" s="34">
        <v>640.46795153185928</v>
      </c>
      <c r="L989" s="34">
        <v>602.48709367347442</v>
      </c>
      <c r="M989" s="34">
        <v>600.29173277918892</v>
      </c>
      <c r="N989" s="34">
        <v>596.16728660366516</v>
      </c>
      <c r="O989" s="34">
        <v>603.25427763051414</v>
      </c>
      <c r="P989" s="34">
        <v>584.33459002338918</v>
      </c>
      <c r="Q989" s="34">
        <v>597.83835422392565</v>
      </c>
      <c r="R989" s="34">
        <v>547.73325819999195</v>
      </c>
      <c r="S989" s="34">
        <v>467.04751767000556</v>
      </c>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v>25111.437349841344</v>
      </c>
      <c r="D992" s="34">
        <v>25435.249515281193</v>
      </c>
      <c r="E992" s="34">
        <v>24519.949639877861</v>
      </c>
      <c r="F992" s="34">
        <v>24278.612719365414</v>
      </c>
      <c r="G992" s="34">
        <v>25361.841897231785</v>
      </c>
      <c r="H992" s="34">
        <v>27144.652575510547</v>
      </c>
      <c r="I992" s="34">
        <v>25471.155462398146</v>
      </c>
      <c r="J992" s="34">
        <v>24320.127565771032</v>
      </c>
      <c r="K992" s="34">
        <v>23546.109666743152</v>
      </c>
      <c r="L992" s="34">
        <v>22149.784616861201</v>
      </c>
      <c r="M992" s="34">
        <v>22069.074554396262</v>
      </c>
      <c r="N992" s="34">
        <v>21917.443763610892</v>
      </c>
      <c r="O992" s="34">
        <v>22177.98930305013</v>
      </c>
      <c r="P992" s="34">
        <v>21482.427506097789</v>
      </c>
      <c r="Q992" s="34">
        <v>21978.878752439123</v>
      </c>
      <c r="R992" s="34">
        <v>20136.819234830997</v>
      </c>
      <c r="S992" s="34">
        <v>17170.495485894848</v>
      </c>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v>5724.7531712417194</v>
      </c>
      <c r="D995" s="34">
        <v>5798.5739046056797</v>
      </c>
      <c r="E995" s="34">
        <v>5589.9093908483464</v>
      </c>
      <c r="F995" s="34">
        <v>5534.8908635616135</v>
      </c>
      <c r="G995" s="34">
        <v>5781.8388811035575</v>
      </c>
      <c r="H995" s="34">
        <v>6188.2732457324082</v>
      </c>
      <c r="I995" s="34">
        <v>5806.7595246385172</v>
      </c>
      <c r="J995" s="34">
        <v>5544.3551664329761</v>
      </c>
      <c r="K995" s="34">
        <v>5367.8992606906586</v>
      </c>
      <c r="L995" s="34">
        <v>2999.6809640693291</v>
      </c>
      <c r="M995" s="34">
        <v>2988.7506348506595</v>
      </c>
      <c r="N995" s="34">
        <v>2968.2157174890067</v>
      </c>
      <c r="O995" s="34">
        <v>3003.5006427579465</v>
      </c>
      <c r="P995" s="34">
        <v>2909.3027298778588</v>
      </c>
      <c r="Q995" s="34">
        <v>2976.5356794978275</v>
      </c>
      <c r="R995" s="34">
        <v>0</v>
      </c>
      <c r="S995" s="34">
        <v>0</v>
      </c>
    </row>
    <row r="996" spans="2:19">
      <c r="B996" s="5">
        <v>1979</v>
      </c>
      <c r="C996" s="34">
        <v>1354.0073984572934</v>
      </c>
      <c r="D996" s="34">
        <v>1371.4673336098626</v>
      </c>
      <c r="E996" s="34">
        <v>1322.1144118381035</v>
      </c>
      <c r="F996" s="34">
        <v>1309.1015376110208</v>
      </c>
      <c r="G996" s="34">
        <v>1367.5091986549692</v>
      </c>
      <c r="H996" s="34">
        <v>0</v>
      </c>
      <c r="I996" s="34">
        <v>0</v>
      </c>
      <c r="J996" s="34">
        <v>0</v>
      </c>
      <c r="K996" s="34">
        <v>0</v>
      </c>
      <c r="L996" s="34">
        <v>0</v>
      </c>
      <c r="M996" s="34">
        <v>0</v>
      </c>
      <c r="N996" s="34">
        <v>0</v>
      </c>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364269.03680190374</v>
      </c>
      <c r="D1046" s="7">
        <f>SUM(D968:D1045)</f>
        <v>395416.90747206158</v>
      </c>
      <c r="E1046" s="7">
        <f>SUM(E967:E1045)</f>
        <v>352315.7327325776</v>
      </c>
      <c r="F1046" s="7">
        <f>SUM(F966:F1045)</f>
        <v>350084.42698324862</v>
      </c>
      <c r="G1046" s="7">
        <f>SUM(G965:G1045)</f>
        <v>379880.45411729882</v>
      </c>
      <c r="H1046" s="7">
        <f>SUM(H959:H1045)</f>
        <v>413607.90167719027</v>
      </c>
      <c r="I1046" s="7">
        <f>SUM(I959:I1045)</f>
        <v>407938.89663886739</v>
      </c>
      <c r="J1046" s="7">
        <f t="shared" ref="J1046" si="17">SUM(J959:J1045)</f>
        <v>350582.92809424317</v>
      </c>
      <c r="K1046" s="7">
        <f>SUM(K959:K1045)</f>
        <v>350011.80349638988</v>
      </c>
      <c r="L1046" s="7">
        <f t="shared" ref="L1046" si="18">SUM(L959:L1045)</f>
        <v>339761.49346066982</v>
      </c>
      <c r="M1046" s="7">
        <f>SUM(M959:M1045)</f>
        <v>340338.9132989943</v>
      </c>
      <c r="N1046" s="10">
        <f>SUM(N954:N1045)</f>
        <v>336225.12343226676</v>
      </c>
      <c r="O1046" s="10">
        <f>SUM(O954:O1045)</f>
        <v>342753.95692021522</v>
      </c>
      <c r="P1046" s="10">
        <f>SUM(P954:P1045)</f>
        <v>343344.88213970693</v>
      </c>
      <c r="Q1046" s="10">
        <f>SUM(Q954:Q1045)</f>
        <v>354404.58862108865</v>
      </c>
      <c r="R1046" s="10">
        <f>SUM(R953:R1045)</f>
        <v>330718.88423692563</v>
      </c>
      <c r="S1046" s="10">
        <f>SUM(S953:S1045)</f>
        <v>284795.17594671273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v>96693.98656274777</v>
      </c>
      <c r="Q1051" s="34">
        <v>98928.550144035878</v>
      </c>
      <c r="R1051" s="34">
        <v>90637.304743914166</v>
      </c>
      <c r="S1051" s="34">
        <v>77285.663331928663</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v>54425.821782022344</v>
      </c>
      <c r="H1060" s="34">
        <v>58251.684928723735</v>
      </c>
      <c r="I1060" s="34">
        <v>54660.405714853783</v>
      </c>
      <c r="J1060" s="34">
        <v>52190.331205998766</v>
      </c>
      <c r="K1060" s="34">
        <v>50529.309881156238</v>
      </c>
      <c r="L1060" s="34">
        <v>47532.834364015529</v>
      </c>
      <c r="M1060" s="34">
        <v>47359.63276873975</v>
      </c>
      <c r="N1060" s="34">
        <v>47034.237222572723</v>
      </c>
      <c r="O1060" s="34">
        <v>47593.360852200291</v>
      </c>
      <c r="P1060" s="34">
        <v>46100.704185042247</v>
      </c>
      <c r="Q1060" s="34">
        <v>47166.075034932503</v>
      </c>
      <c r="R1060" s="34">
        <v>43213.065493138907</v>
      </c>
      <c r="S1060" s="34">
        <v>36847.415539103007</v>
      </c>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v>4216.1863278170367</v>
      </c>
      <c r="D1072" s="34">
        <v>4270.5540808726755</v>
      </c>
      <c r="E1072" s="34">
        <v>4116.876106698387</v>
      </c>
      <c r="F1072" s="34">
        <v>4076.3558684306058</v>
      </c>
      <c r="G1072" s="34">
        <v>4258.2290119701784</v>
      </c>
      <c r="H1072" s="34">
        <v>4557.561220721368</v>
      </c>
      <c r="I1072" s="34">
        <v>4276.5826550722632</v>
      </c>
      <c r="J1072" s="34">
        <v>4083.3261714593923</v>
      </c>
      <c r="K1072" s="34">
        <v>3953.3693060716114</v>
      </c>
      <c r="L1072" s="34">
        <v>3718.9276648989721</v>
      </c>
      <c r="M1072" s="34">
        <v>3705.3765225592811</v>
      </c>
      <c r="N1072" s="34">
        <v>3679.9178577254502</v>
      </c>
      <c r="O1072" s="34">
        <v>3723.6632047501344</v>
      </c>
      <c r="P1072" s="34">
        <v>0</v>
      </c>
      <c r="Q1072" s="34">
        <v>0</v>
      </c>
      <c r="R1072" s="34">
        <v>0</v>
      </c>
      <c r="S1072" s="34">
        <v>0</v>
      </c>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v>17864.839485163451</v>
      </c>
      <c r="D1082" s="34">
        <v>18095.206718959515</v>
      </c>
      <c r="E1082" s="34">
        <v>17444.041868175937</v>
      </c>
      <c r="F1082" s="34">
        <v>17272.349372571905</v>
      </c>
      <c r="G1082" s="34">
        <v>18042.982893808814</v>
      </c>
      <c r="H1082" s="34">
        <v>19311.314377832237</v>
      </c>
      <c r="I1082" s="34">
        <v>18120.751014687019</v>
      </c>
      <c r="J1082" s="34">
        <v>17301.883964995075</v>
      </c>
      <c r="K1082" s="34">
        <v>16751.230279499694</v>
      </c>
      <c r="L1082" s="34">
        <v>15757.853335849293</v>
      </c>
      <c r="M1082" s="34">
        <v>15700.43438803336</v>
      </c>
      <c r="N1082" s="34">
        <v>15592.560844171636</v>
      </c>
      <c r="O1082" s="34">
        <v>15777.918781903811</v>
      </c>
      <c r="P1082" s="34">
        <v>15283.080526273496</v>
      </c>
      <c r="Q1082" s="34">
        <v>0</v>
      </c>
      <c r="R1082" s="34">
        <v>0</v>
      </c>
      <c r="S1082" s="34">
        <v>0</v>
      </c>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v>20231.428282483077</v>
      </c>
      <c r="D1087" s="34">
        <v>20492.312695861081</v>
      </c>
      <c r="E1087" s="34">
        <v>19754.886815844489</v>
      </c>
      <c r="F1087" s="34">
        <v>19560.449893288413</v>
      </c>
      <c r="G1087" s="34">
        <v>20433.17068263164</v>
      </c>
      <c r="H1087" s="34">
        <v>21869.520417469488</v>
      </c>
      <c r="I1087" s="34">
        <v>20521.24089235939</v>
      </c>
      <c r="J1087" s="34">
        <v>19593.896988570628</v>
      </c>
      <c r="K1087" s="34">
        <v>18970.297176445983</v>
      </c>
      <c r="L1087" s="34">
        <v>17845.325725701859</v>
      </c>
      <c r="M1087" s="34">
        <v>17780.300382162754</v>
      </c>
      <c r="N1087" s="34">
        <v>17658.136627597356</v>
      </c>
      <c r="O1087" s="34">
        <v>17868.049279033818</v>
      </c>
      <c r="P1087" s="34">
        <v>0</v>
      </c>
      <c r="Q1087" s="34">
        <v>0</v>
      </c>
      <c r="R1087" s="34">
        <v>0</v>
      </c>
      <c r="S1087" s="34">
        <v>0</v>
      </c>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v>1103.3366276186337</v>
      </c>
      <c r="D1095" s="34">
        <v>1117.5641613762959</v>
      </c>
      <c r="E1095" s="34">
        <v>1077.348069253889</v>
      </c>
      <c r="F1095" s="34">
        <v>1066.7443009275908</v>
      </c>
      <c r="G1095" s="34">
        <v>1114.3388058296662</v>
      </c>
      <c r="H1095" s="34">
        <v>1192.6712522782964</v>
      </c>
      <c r="I1095" s="34">
        <v>1119.1417830015159</v>
      </c>
      <c r="J1095" s="34">
        <v>1068.5683642016736</v>
      </c>
      <c r="K1095" s="34">
        <v>1034.5598649456454</v>
      </c>
      <c r="L1095" s="34">
        <v>973.20867464407127</v>
      </c>
      <c r="M1095" s="34">
        <v>969.66246711742338</v>
      </c>
      <c r="N1095" s="34">
        <v>963.00017204376707</v>
      </c>
      <c r="O1095" s="34">
        <v>974.44792124350704</v>
      </c>
      <c r="P1095" s="34">
        <v>943.8865958737905</v>
      </c>
      <c r="Q1095" s="34">
        <v>965.69947883561645</v>
      </c>
      <c r="R1095" s="34">
        <v>884.76377978677669</v>
      </c>
      <c r="S1095" s="34">
        <v>754.43059351868942</v>
      </c>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43415.790723082195</v>
      </c>
      <c r="D1141" s="7">
        <f>SUM(D1063:D1140)</f>
        <v>43975.637657069565</v>
      </c>
      <c r="E1141" s="7">
        <f>SUM(E1062:E1140)</f>
        <v>42393.152859972703</v>
      </c>
      <c r="F1141" s="7">
        <f>SUM(F1061:F1140)</f>
        <v>41975.899435218511</v>
      </c>
      <c r="G1141" s="7">
        <f>SUM(G1060:G1140)</f>
        <v>98274.543176262639</v>
      </c>
      <c r="H1141" s="7">
        <f>SUM(H1054:H1140)</f>
        <v>105182.75219702511</v>
      </c>
      <c r="I1141" s="7">
        <f>SUM(I1054:I1140)</f>
        <v>98698.122059973961</v>
      </c>
      <c r="J1141" s="7">
        <f t="shared" ref="J1141" si="19">SUM(J1054:J1140)</f>
        <v>94238.006695225529</v>
      </c>
      <c r="K1141" s="7">
        <f>SUM(K1054:K1140)</f>
        <v>91238.766508119181</v>
      </c>
      <c r="L1141" s="7">
        <f t="shared" ref="L1141" si="20">SUM(L1054:L1140)</f>
        <v>85828.149765109731</v>
      </c>
      <c r="M1141" s="7">
        <f>SUM(M1054:M1140)</f>
        <v>85515.406528612555</v>
      </c>
      <c r="N1141" s="10">
        <f>SUM(N1049:N1140)</f>
        <v>84927.85272411094</v>
      </c>
      <c r="O1141" s="10">
        <f>SUM(O1049:O1140)</f>
        <v>85937.440039131558</v>
      </c>
      <c r="P1141" s="10">
        <f>SUM(P1049:P1140)</f>
        <v>159021.65786993731</v>
      </c>
      <c r="Q1141" s="10">
        <f>SUM(Q1049:Q1140)</f>
        <v>147060.32465780401</v>
      </c>
      <c r="R1141" s="10">
        <f>SUM(R1048:R1140)</f>
        <v>134735.13401683985</v>
      </c>
      <c r="S1141" s="10">
        <f>SUM(S1048:S1140)</f>
        <v>114887.50946455036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v>3793.27</v>
      </c>
      <c r="D1186" s="34">
        <v>3793.27</v>
      </c>
      <c r="E1186" s="34">
        <v>3793.27</v>
      </c>
      <c r="F1186" s="34">
        <v>3793.27</v>
      </c>
      <c r="G1186" s="34">
        <v>3793.27</v>
      </c>
      <c r="H1186" s="34">
        <v>3793.27</v>
      </c>
      <c r="I1186" s="34">
        <v>3793.27</v>
      </c>
      <c r="J1186" s="34">
        <v>3793.27</v>
      </c>
      <c r="K1186" s="34">
        <v>3793.27</v>
      </c>
      <c r="L1186" s="34">
        <v>3793.27</v>
      </c>
      <c r="M1186" s="34">
        <v>3793.27</v>
      </c>
      <c r="N1186" s="34">
        <v>3793.27</v>
      </c>
      <c r="O1186" s="34">
        <v>3793.27</v>
      </c>
      <c r="P1186" s="34">
        <v>3793.27</v>
      </c>
      <c r="Q1186" s="34">
        <v>3793.27</v>
      </c>
      <c r="R1186" s="34">
        <v>3793.27</v>
      </c>
      <c r="S1186" s="34">
        <v>3793.27</v>
      </c>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v>7464.86</v>
      </c>
      <c r="D1199" s="34">
        <v>7464.86</v>
      </c>
      <c r="E1199" s="34">
        <v>7464.86</v>
      </c>
      <c r="F1199" s="34">
        <v>7464.86</v>
      </c>
      <c r="G1199" s="34">
        <v>7464.86</v>
      </c>
      <c r="H1199" s="34">
        <v>7464.86</v>
      </c>
      <c r="I1199" s="34">
        <v>7464.86</v>
      </c>
      <c r="J1199" s="34">
        <v>7464.86</v>
      </c>
      <c r="K1199" s="34">
        <v>7464.86</v>
      </c>
      <c r="L1199" s="34">
        <v>7464.86</v>
      </c>
      <c r="M1199" s="34">
        <v>7464.86</v>
      </c>
      <c r="N1199" s="34">
        <v>7464.86</v>
      </c>
      <c r="O1199" s="34">
        <v>7464.86</v>
      </c>
      <c r="P1199" s="34">
        <v>7464.86</v>
      </c>
      <c r="Q1199" s="34">
        <v>7464.86</v>
      </c>
      <c r="R1199" s="34">
        <v>7464.86</v>
      </c>
      <c r="S1199" s="34">
        <v>7464.86</v>
      </c>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v>14316.17</v>
      </c>
      <c r="D1201" s="34">
        <v>14316.17</v>
      </c>
      <c r="E1201" s="34">
        <v>14316.17</v>
      </c>
      <c r="F1201" s="34">
        <v>14316.17</v>
      </c>
      <c r="G1201" s="34">
        <v>14316.17</v>
      </c>
      <c r="H1201" s="34">
        <v>14316.17</v>
      </c>
      <c r="I1201" s="34">
        <v>14316.17</v>
      </c>
      <c r="J1201" s="34">
        <v>14316.17</v>
      </c>
      <c r="K1201" s="34">
        <v>14316.17</v>
      </c>
      <c r="L1201" s="34">
        <v>14316.17</v>
      </c>
      <c r="M1201" s="34">
        <v>14316.17</v>
      </c>
      <c r="N1201" s="34">
        <v>14316.17</v>
      </c>
      <c r="O1201" s="34">
        <v>14316.17</v>
      </c>
      <c r="P1201" s="34">
        <v>14316.17</v>
      </c>
      <c r="Q1201" s="34">
        <v>14316.17</v>
      </c>
      <c r="R1201" s="34">
        <v>14316.17</v>
      </c>
      <c r="S1201" s="34">
        <v>14316.17</v>
      </c>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25574.3</v>
      </c>
      <c r="D1236" s="7">
        <f>SUM(D1158:D1235)</f>
        <v>25574.3</v>
      </c>
      <c r="E1236" s="7">
        <f>SUM(E1157:E1235)</f>
        <v>25574.3</v>
      </c>
      <c r="F1236" s="7">
        <f>SUM(F1156:F1235)</f>
        <v>25574.3</v>
      </c>
      <c r="G1236" s="7">
        <f>SUM(G1155:G1235)</f>
        <v>25574.3</v>
      </c>
      <c r="H1236" s="7">
        <f>SUM(H1149:H1235)</f>
        <v>25574.3</v>
      </c>
      <c r="I1236" s="7">
        <f>SUM(I1149:I1235)</f>
        <v>25574.3</v>
      </c>
      <c r="J1236" s="7">
        <f t="shared" ref="J1236" si="21">SUM(J1149:J1235)</f>
        <v>25574.3</v>
      </c>
      <c r="K1236" s="7">
        <f>SUM(K1149:K1235)</f>
        <v>25574.3</v>
      </c>
      <c r="L1236" s="7">
        <f t="shared" ref="L1236" si="22">SUM(L1149:L1235)</f>
        <v>25574.3</v>
      </c>
      <c r="M1236" s="7">
        <f>SUM(M1149:M1235)</f>
        <v>25574.3</v>
      </c>
      <c r="N1236" s="10">
        <f>SUM(N1144:N1235)</f>
        <v>25574.3</v>
      </c>
      <c r="O1236" s="10">
        <f>SUM(O1144:O1235)</f>
        <v>25574.3</v>
      </c>
      <c r="P1236" s="10">
        <f>SUM(P1144:P1235)</f>
        <v>25574.3</v>
      </c>
      <c r="Q1236" s="10">
        <f>SUM(Q1144:Q1235)</f>
        <v>25574.3</v>
      </c>
      <c r="R1236" s="10">
        <f>SUM(R1143:R1235)</f>
        <v>25574.3</v>
      </c>
      <c r="S1236" s="10">
        <f>SUM(S1143:S1235)</f>
        <v>25574.3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562621.63</v>
      </c>
    </row>
    <row r="1904" spans="1:19">
      <c r="A1904" s="35"/>
      <c r="B1904" s="5">
        <v>2021</v>
      </c>
      <c r="C1904" s="33"/>
      <c r="D1904" s="33"/>
      <c r="E1904" s="33"/>
      <c r="F1904" s="33"/>
      <c r="G1904" s="33"/>
      <c r="H1904" s="33"/>
      <c r="I1904" s="33"/>
      <c r="J1904" s="33"/>
      <c r="K1904" s="33"/>
      <c r="L1904" s="33"/>
      <c r="M1904" s="33"/>
      <c r="N1904" s="33"/>
      <c r="O1904" s="33"/>
      <c r="P1904" s="33"/>
      <c r="Q1904" s="33"/>
      <c r="R1904" s="34">
        <v>196975.27000000002</v>
      </c>
      <c r="S1904" s="34">
        <v>196975.27</v>
      </c>
    </row>
    <row r="1905" spans="1:19">
      <c r="B1905" s="5">
        <v>2020</v>
      </c>
      <c r="C1905" s="33"/>
      <c r="D1905" s="33"/>
      <c r="E1905" s="33"/>
      <c r="F1905" s="33"/>
      <c r="G1905" s="33"/>
      <c r="H1905" s="33"/>
      <c r="I1905" s="33"/>
      <c r="J1905" s="33"/>
      <c r="K1905" s="33"/>
      <c r="L1905" s="33"/>
      <c r="M1905" s="33"/>
      <c r="N1905" s="33"/>
      <c r="O1905" s="33"/>
      <c r="P1905" s="33"/>
      <c r="Q1905" s="34">
        <v>154115.90000000002</v>
      </c>
      <c r="R1905" s="34">
        <v>154115.90000000002</v>
      </c>
      <c r="S1905" s="34">
        <v>154115.9</v>
      </c>
    </row>
    <row r="1906" spans="1:19">
      <c r="A1906" s="37"/>
      <c r="B1906" s="5">
        <v>2019</v>
      </c>
      <c r="C1906" s="33"/>
      <c r="D1906" s="33"/>
      <c r="E1906" s="33"/>
      <c r="F1906" s="33"/>
      <c r="G1906" s="33"/>
      <c r="H1906" s="33"/>
      <c r="I1906" s="33"/>
      <c r="J1906" s="33"/>
      <c r="K1906" s="33"/>
      <c r="L1906" s="33"/>
      <c r="M1906" s="33"/>
      <c r="N1906" s="33"/>
      <c r="O1906" s="33"/>
      <c r="P1906" s="34">
        <v>188787.56</v>
      </c>
      <c r="Q1906" s="34">
        <v>188787.56</v>
      </c>
      <c r="R1906" s="34">
        <v>188787.56</v>
      </c>
      <c r="S1906" s="34">
        <v>188787.55999999997</v>
      </c>
    </row>
    <row r="1907" spans="1:19">
      <c r="A1907" s="37"/>
      <c r="B1907" s="5">
        <v>2018</v>
      </c>
      <c r="C1907" s="33"/>
      <c r="D1907" s="33"/>
      <c r="E1907" s="33"/>
      <c r="F1907" s="33"/>
      <c r="G1907" s="33"/>
      <c r="H1907" s="33"/>
      <c r="I1907" s="33"/>
      <c r="J1907" s="33"/>
      <c r="K1907" s="33"/>
      <c r="L1907" s="33"/>
      <c r="M1907" s="33"/>
      <c r="N1907" s="33"/>
      <c r="O1907" s="34">
        <v>290145</v>
      </c>
      <c r="P1907" s="34">
        <v>290145</v>
      </c>
      <c r="Q1907" s="34">
        <v>290145</v>
      </c>
      <c r="R1907" s="34">
        <v>290145</v>
      </c>
      <c r="S1907" s="34">
        <v>290145</v>
      </c>
    </row>
    <row r="1908" spans="1:19">
      <c r="A1908" s="37"/>
      <c r="B1908" s="5">
        <v>2017</v>
      </c>
      <c r="C1908" s="33"/>
      <c r="D1908" s="33"/>
      <c r="E1908" s="33"/>
      <c r="F1908" s="33"/>
      <c r="G1908" s="33"/>
      <c r="H1908" s="33"/>
      <c r="I1908" s="33"/>
      <c r="J1908" s="33"/>
      <c r="K1908" s="33"/>
      <c r="L1908" s="33"/>
      <c r="M1908" s="33"/>
      <c r="N1908" s="34">
        <v>241795</v>
      </c>
      <c r="O1908" s="34">
        <v>241795</v>
      </c>
      <c r="P1908" s="34">
        <v>241795</v>
      </c>
      <c r="Q1908" s="34">
        <v>241795</v>
      </c>
      <c r="R1908" s="34">
        <v>241795</v>
      </c>
      <c r="S1908" s="34">
        <v>241795</v>
      </c>
    </row>
    <row r="1909" spans="1:19">
      <c r="B1909" s="5">
        <v>2016</v>
      </c>
      <c r="C1909" s="33"/>
      <c r="D1909" s="33"/>
      <c r="E1909" s="33"/>
      <c r="F1909" s="33"/>
      <c r="G1909" s="33"/>
      <c r="H1909" s="33"/>
      <c r="I1909" s="33"/>
      <c r="J1909" s="33"/>
      <c r="K1909" s="33"/>
      <c r="L1909" s="33"/>
      <c r="M1909" s="34">
        <v>491959</v>
      </c>
      <c r="N1909" s="34">
        <v>491959</v>
      </c>
      <c r="O1909" s="34">
        <v>491959</v>
      </c>
      <c r="P1909" s="34">
        <v>491959</v>
      </c>
      <c r="Q1909" s="34">
        <v>491959</v>
      </c>
      <c r="R1909" s="34">
        <v>491959</v>
      </c>
      <c r="S1909" s="34">
        <v>491959</v>
      </c>
    </row>
    <row r="1910" spans="1:19">
      <c r="B1910" s="5">
        <v>2015</v>
      </c>
      <c r="C1910" s="33"/>
      <c r="D1910" s="33"/>
      <c r="E1910" s="33"/>
      <c r="F1910" s="33"/>
      <c r="G1910" s="33"/>
      <c r="H1910" s="33"/>
      <c r="I1910" s="33"/>
      <c r="J1910" s="33"/>
      <c r="K1910" s="33"/>
      <c r="L1910" s="34">
        <v>144097</v>
      </c>
      <c r="M1910" s="34">
        <v>144097</v>
      </c>
      <c r="N1910" s="34">
        <v>144097</v>
      </c>
      <c r="O1910" s="34">
        <v>144097</v>
      </c>
      <c r="P1910" s="34">
        <v>144097</v>
      </c>
      <c r="Q1910" s="34">
        <v>144097</v>
      </c>
      <c r="R1910" s="34">
        <v>144097</v>
      </c>
      <c r="S1910" s="34">
        <v>144097</v>
      </c>
    </row>
    <row r="1911" spans="1:19">
      <c r="B1911" s="5">
        <v>2014</v>
      </c>
      <c r="C1911" s="33"/>
      <c r="D1911" s="33"/>
      <c r="E1911" s="33"/>
      <c r="F1911" s="33"/>
      <c r="G1911" s="33"/>
      <c r="H1911" s="33"/>
      <c r="I1911" s="33"/>
      <c r="J1911" s="33"/>
      <c r="K1911" s="34">
        <v>418723</v>
      </c>
      <c r="L1911" s="34">
        <v>418723</v>
      </c>
      <c r="M1911" s="34">
        <v>418723</v>
      </c>
      <c r="N1911" s="34">
        <v>418723</v>
      </c>
      <c r="O1911" s="34">
        <v>418723</v>
      </c>
      <c r="P1911" s="34">
        <v>418723</v>
      </c>
      <c r="Q1911" s="34">
        <v>418723</v>
      </c>
      <c r="R1911" s="34">
        <v>418723</v>
      </c>
      <c r="S1911" s="34">
        <v>418723</v>
      </c>
    </row>
    <row r="1912" spans="1:19">
      <c r="B1912" s="5">
        <v>2013</v>
      </c>
      <c r="C1912" s="33"/>
      <c r="D1912" s="33"/>
      <c r="E1912" s="33"/>
      <c r="F1912" s="33"/>
      <c r="G1912" s="33"/>
      <c r="H1912" s="33"/>
      <c r="I1912" s="33"/>
      <c r="J1912" s="34">
        <v>27220</v>
      </c>
      <c r="K1912" s="34">
        <v>27220</v>
      </c>
      <c r="L1912" s="34">
        <v>27220</v>
      </c>
      <c r="M1912" s="34">
        <v>27220</v>
      </c>
      <c r="N1912" s="34">
        <v>27220</v>
      </c>
      <c r="O1912" s="34">
        <v>27220</v>
      </c>
      <c r="P1912" s="34">
        <v>27220</v>
      </c>
      <c r="Q1912" s="34">
        <v>27220</v>
      </c>
      <c r="R1912" s="34">
        <v>27220</v>
      </c>
      <c r="S1912" s="34">
        <v>27220</v>
      </c>
    </row>
    <row r="1913" spans="1:19">
      <c r="B1913" s="5">
        <v>2012</v>
      </c>
      <c r="C1913" s="33"/>
      <c r="D1913" s="33"/>
      <c r="E1913" s="33"/>
      <c r="F1913" s="33"/>
      <c r="G1913" s="33"/>
      <c r="H1913" s="33"/>
      <c r="I1913" s="34">
        <v>45992</v>
      </c>
      <c r="J1913" s="34">
        <v>45992</v>
      </c>
      <c r="K1913" s="34">
        <v>45992</v>
      </c>
      <c r="L1913" s="34">
        <v>45992</v>
      </c>
      <c r="M1913" s="34">
        <v>45992</v>
      </c>
      <c r="N1913" s="34">
        <v>45992</v>
      </c>
      <c r="O1913" s="34">
        <v>45992</v>
      </c>
      <c r="P1913" s="34">
        <v>45992</v>
      </c>
      <c r="Q1913" s="34">
        <v>45992</v>
      </c>
      <c r="R1913" s="34">
        <v>45992</v>
      </c>
      <c r="S1913" s="34">
        <v>45992</v>
      </c>
    </row>
    <row r="1914" spans="1:19">
      <c r="B1914" s="5">
        <v>2011</v>
      </c>
      <c r="C1914" s="33"/>
      <c r="D1914" s="33"/>
      <c r="E1914" s="33"/>
      <c r="F1914" s="33"/>
      <c r="G1914" s="33"/>
      <c r="H1914" s="34">
        <v>72766</v>
      </c>
      <c r="I1914" s="34">
        <v>72766</v>
      </c>
      <c r="J1914" s="34">
        <v>72766</v>
      </c>
      <c r="K1914" s="34">
        <v>72766</v>
      </c>
      <c r="L1914" s="34">
        <v>72766</v>
      </c>
      <c r="M1914" s="34">
        <v>72766</v>
      </c>
      <c r="N1914" s="34">
        <v>72766</v>
      </c>
      <c r="O1914" s="34">
        <v>72766</v>
      </c>
      <c r="P1914" s="34">
        <v>72766</v>
      </c>
      <c r="Q1914" s="34">
        <v>72766</v>
      </c>
      <c r="R1914" s="34">
        <v>72766</v>
      </c>
      <c r="S1914" s="34">
        <v>72766</v>
      </c>
    </row>
    <row r="1915" spans="1:19">
      <c r="B1915" s="5">
        <v>2010</v>
      </c>
      <c r="C1915" s="33"/>
      <c r="D1915" s="33"/>
      <c r="E1915" s="33"/>
      <c r="F1915" s="33"/>
      <c r="G1915" s="34">
        <v>137143</v>
      </c>
      <c r="H1915" s="34">
        <v>137143</v>
      </c>
      <c r="I1915" s="34">
        <v>137143</v>
      </c>
      <c r="J1915" s="34">
        <v>137143</v>
      </c>
      <c r="K1915" s="34">
        <v>137143</v>
      </c>
      <c r="L1915" s="34">
        <v>137143</v>
      </c>
      <c r="M1915" s="34">
        <v>137143</v>
      </c>
      <c r="N1915" s="34">
        <v>137143</v>
      </c>
      <c r="O1915" s="34">
        <v>137143</v>
      </c>
      <c r="P1915" s="34">
        <v>137143</v>
      </c>
      <c r="Q1915" s="34">
        <v>137143</v>
      </c>
      <c r="R1915" s="34">
        <v>137143</v>
      </c>
      <c r="S1915" s="34">
        <v>137143</v>
      </c>
    </row>
    <row r="1916" spans="1:19">
      <c r="B1916" s="5">
        <v>2009</v>
      </c>
      <c r="C1916" s="33"/>
      <c r="D1916" s="33"/>
      <c r="E1916" s="33"/>
      <c r="F1916" s="34">
        <v>13168</v>
      </c>
      <c r="G1916" s="34">
        <v>13168</v>
      </c>
      <c r="H1916" s="34">
        <v>13168</v>
      </c>
      <c r="I1916" s="34">
        <v>13168</v>
      </c>
      <c r="J1916" s="34">
        <v>13168</v>
      </c>
      <c r="K1916" s="34">
        <v>13168</v>
      </c>
      <c r="L1916" s="34">
        <v>13168</v>
      </c>
      <c r="M1916" s="34">
        <v>13168</v>
      </c>
      <c r="N1916" s="34">
        <v>13168</v>
      </c>
      <c r="O1916" s="34">
        <v>13168</v>
      </c>
      <c r="P1916" s="34">
        <v>13168</v>
      </c>
      <c r="Q1916" s="34">
        <v>13168</v>
      </c>
      <c r="R1916" s="34">
        <v>13168</v>
      </c>
      <c r="S1916" s="34">
        <v>13168</v>
      </c>
    </row>
    <row r="1917" spans="1:19">
      <c r="B1917" s="5">
        <v>2008</v>
      </c>
      <c r="C1917" s="33"/>
      <c r="D1917" s="33"/>
      <c r="E1917" s="34">
        <v>141727</v>
      </c>
      <c r="F1917" s="34">
        <v>141727</v>
      </c>
      <c r="G1917" s="34">
        <v>141727</v>
      </c>
      <c r="H1917" s="34">
        <v>141727</v>
      </c>
      <c r="I1917" s="34">
        <v>141727</v>
      </c>
      <c r="J1917" s="34">
        <v>141727</v>
      </c>
      <c r="K1917" s="34">
        <v>141727</v>
      </c>
      <c r="L1917" s="34">
        <v>141727</v>
      </c>
      <c r="M1917" s="34">
        <v>141727</v>
      </c>
      <c r="N1917" s="34">
        <v>141727</v>
      </c>
      <c r="O1917" s="34">
        <v>141727</v>
      </c>
      <c r="P1917" s="34">
        <v>141727</v>
      </c>
      <c r="Q1917" s="34">
        <v>141727</v>
      </c>
      <c r="R1917" s="34">
        <v>141727</v>
      </c>
      <c r="S1917" s="34">
        <v>141727</v>
      </c>
    </row>
    <row r="1918" spans="1:19">
      <c r="B1918" s="5">
        <v>2007</v>
      </c>
      <c r="C1918" s="33"/>
      <c r="D1918" s="34">
        <v>44712</v>
      </c>
      <c r="E1918" s="34">
        <v>44712</v>
      </c>
      <c r="F1918" s="34">
        <v>44712</v>
      </c>
      <c r="G1918" s="34">
        <v>44712</v>
      </c>
      <c r="H1918" s="34">
        <v>44712</v>
      </c>
      <c r="I1918" s="34">
        <v>44712</v>
      </c>
      <c r="J1918" s="34">
        <v>44712</v>
      </c>
      <c r="K1918" s="34">
        <v>44712</v>
      </c>
      <c r="L1918" s="34">
        <v>44712</v>
      </c>
      <c r="M1918" s="34">
        <v>44712</v>
      </c>
      <c r="N1918" s="34">
        <v>44712</v>
      </c>
      <c r="O1918" s="34">
        <v>44712</v>
      </c>
      <c r="P1918" s="34">
        <v>44712</v>
      </c>
      <c r="Q1918" s="34">
        <v>44712</v>
      </c>
      <c r="R1918" s="34">
        <v>44712</v>
      </c>
      <c r="S1918" s="34">
        <v>44712</v>
      </c>
    </row>
    <row r="1919" spans="1:19">
      <c r="B1919" s="5">
        <v>2006</v>
      </c>
      <c r="C1919" s="34">
        <v>116428</v>
      </c>
      <c r="D1919" s="34">
        <v>116428</v>
      </c>
      <c r="E1919" s="34">
        <v>116428</v>
      </c>
      <c r="F1919" s="34">
        <v>116428</v>
      </c>
      <c r="G1919" s="34">
        <v>116428</v>
      </c>
      <c r="H1919" s="34">
        <v>116428</v>
      </c>
      <c r="I1919" s="34">
        <v>116428</v>
      </c>
      <c r="J1919" s="34">
        <v>116428</v>
      </c>
      <c r="K1919" s="34">
        <v>116428</v>
      </c>
      <c r="L1919" s="34">
        <v>116428</v>
      </c>
      <c r="M1919" s="34">
        <v>116428</v>
      </c>
      <c r="N1919" s="34">
        <v>116428</v>
      </c>
      <c r="O1919" s="34">
        <v>116428</v>
      </c>
      <c r="P1919" s="34">
        <v>116428</v>
      </c>
      <c r="Q1919" s="34">
        <v>116428</v>
      </c>
      <c r="R1919" s="34">
        <v>116428</v>
      </c>
      <c r="S1919" s="34">
        <v>116428</v>
      </c>
    </row>
    <row r="1920" spans="1:19">
      <c r="B1920" s="5">
        <v>2005</v>
      </c>
      <c r="C1920" s="34">
        <v>139587</v>
      </c>
      <c r="D1920" s="34">
        <v>139587</v>
      </c>
      <c r="E1920" s="34">
        <v>139587</v>
      </c>
      <c r="F1920" s="34">
        <v>139587</v>
      </c>
      <c r="G1920" s="34">
        <v>139587</v>
      </c>
      <c r="H1920" s="34">
        <v>139587</v>
      </c>
      <c r="I1920" s="34">
        <v>139587</v>
      </c>
      <c r="J1920" s="34">
        <v>139587</v>
      </c>
      <c r="K1920" s="34">
        <v>139587</v>
      </c>
      <c r="L1920" s="34">
        <v>139587</v>
      </c>
      <c r="M1920" s="34">
        <v>139587</v>
      </c>
      <c r="N1920" s="34">
        <v>139587</v>
      </c>
      <c r="O1920" s="34">
        <v>139587</v>
      </c>
      <c r="P1920" s="34">
        <v>139587</v>
      </c>
      <c r="Q1920" s="34">
        <v>139587</v>
      </c>
      <c r="R1920" s="34">
        <v>139587</v>
      </c>
      <c r="S1920" s="34">
        <v>139587</v>
      </c>
    </row>
    <row r="1921" spans="2:19">
      <c r="B1921" s="5">
        <v>2004</v>
      </c>
      <c r="C1921" s="34">
        <v>162220</v>
      </c>
      <c r="D1921" s="34">
        <v>162220</v>
      </c>
      <c r="E1921" s="34">
        <v>162220</v>
      </c>
      <c r="F1921" s="34">
        <v>162220</v>
      </c>
      <c r="G1921" s="34">
        <v>162220</v>
      </c>
      <c r="H1921" s="34">
        <v>162220</v>
      </c>
      <c r="I1921" s="34">
        <v>162220</v>
      </c>
      <c r="J1921" s="34">
        <v>162220</v>
      </c>
      <c r="K1921" s="34">
        <v>162220</v>
      </c>
      <c r="L1921" s="34">
        <v>162220</v>
      </c>
      <c r="M1921" s="34">
        <v>162220</v>
      </c>
      <c r="N1921" s="34">
        <v>162220</v>
      </c>
      <c r="O1921" s="34">
        <v>162220</v>
      </c>
      <c r="P1921" s="34">
        <v>162220</v>
      </c>
      <c r="Q1921" s="34">
        <v>162220</v>
      </c>
      <c r="R1921" s="34">
        <v>162220</v>
      </c>
      <c r="S1921" s="34">
        <v>162220</v>
      </c>
    </row>
    <row r="1922" spans="2:19">
      <c r="B1922" s="5">
        <v>2003</v>
      </c>
      <c r="C1922" s="34">
        <v>281507</v>
      </c>
      <c r="D1922" s="34">
        <v>281507</v>
      </c>
      <c r="E1922" s="34">
        <v>281507</v>
      </c>
      <c r="F1922" s="34">
        <v>281507</v>
      </c>
      <c r="G1922" s="34">
        <v>281507</v>
      </c>
      <c r="H1922" s="34">
        <v>281507</v>
      </c>
      <c r="I1922" s="34">
        <v>281507</v>
      </c>
      <c r="J1922" s="34">
        <v>281507</v>
      </c>
      <c r="K1922" s="34">
        <v>281507</v>
      </c>
      <c r="L1922" s="34">
        <v>281507</v>
      </c>
      <c r="M1922" s="34">
        <v>281507</v>
      </c>
      <c r="N1922" s="34">
        <v>281507</v>
      </c>
      <c r="O1922" s="34">
        <v>281507</v>
      </c>
      <c r="P1922" s="34">
        <v>281507</v>
      </c>
      <c r="Q1922" s="34">
        <v>281507</v>
      </c>
      <c r="R1922" s="34">
        <v>281507</v>
      </c>
      <c r="S1922" s="34">
        <v>281507</v>
      </c>
    </row>
    <row r="1923" spans="2:19">
      <c r="B1923" s="5">
        <v>2002</v>
      </c>
      <c r="C1923" s="34">
        <v>454995</v>
      </c>
      <c r="D1923" s="34">
        <v>454995</v>
      </c>
      <c r="E1923" s="34">
        <v>454995</v>
      </c>
      <c r="F1923" s="34">
        <v>454995</v>
      </c>
      <c r="G1923" s="34">
        <v>454995</v>
      </c>
      <c r="H1923" s="34">
        <v>454995</v>
      </c>
      <c r="I1923" s="34">
        <v>454995</v>
      </c>
      <c r="J1923" s="34">
        <v>454995</v>
      </c>
      <c r="K1923" s="34">
        <v>454995</v>
      </c>
      <c r="L1923" s="34">
        <v>454995</v>
      </c>
      <c r="M1923" s="34">
        <v>454995</v>
      </c>
      <c r="N1923" s="34">
        <v>454995</v>
      </c>
      <c r="O1923" s="34">
        <v>454995</v>
      </c>
      <c r="P1923" s="34">
        <v>454995</v>
      </c>
      <c r="Q1923" s="34">
        <v>454995</v>
      </c>
      <c r="R1923" s="34">
        <v>454995</v>
      </c>
      <c r="S1923" s="34">
        <v>454995</v>
      </c>
    </row>
    <row r="1924" spans="2:19">
      <c r="B1924" s="5">
        <v>2001</v>
      </c>
      <c r="C1924" s="34">
        <v>472396.9</v>
      </c>
      <c r="D1924" s="34">
        <v>472396.90000000008</v>
      </c>
      <c r="E1924" s="34">
        <v>472396.9</v>
      </c>
      <c r="F1924" s="34">
        <v>472396.90000000008</v>
      </c>
      <c r="G1924" s="34">
        <v>472396.90000000008</v>
      </c>
      <c r="H1924" s="34">
        <v>472396.90000000008</v>
      </c>
      <c r="I1924" s="34">
        <v>472396.9</v>
      </c>
      <c r="J1924" s="34">
        <v>472396.9</v>
      </c>
      <c r="K1924" s="34">
        <v>472396.89999999997</v>
      </c>
      <c r="L1924" s="34">
        <v>472396.90000000008</v>
      </c>
      <c r="M1924" s="34">
        <v>472396.90000000008</v>
      </c>
      <c r="N1924" s="34">
        <v>472396.90000000008</v>
      </c>
      <c r="O1924" s="34">
        <v>472396.9</v>
      </c>
      <c r="P1924" s="34">
        <v>472396.9</v>
      </c>
      <c r="Q1924" s="34">
        <v>472396.9</v>
      </c>
      <c r="R1924" s="34">
        <v>472396.9</v>
      </c>
      <c r="S1924" s="34">
        <v>472396.9</v>
      </c>
    </row>
    <row r="1925" spans="2:19">
      <c r="B1925" s="5">
        <v>2000</v>
      </c>
      <c r="C1925" s="34">
        <v>266955.72000000003</v>
      </c>
      <c r="D1925" s="34">
        <v>266955.71999999997</v>
      </c>
      <c r="E1925" s="34">
        <v>266955.71999999997</v>
      </c>
      <c r="F1925" s="34">
        <v>266955.72000000003</v>
      </c>
      <c r="G1925" s="34">
        <v>266955.71999999997</v>
      </c>
      <c r="H1925" s="34">
        <v>266955.71999999997</v>
      </c>
      <c r="I1925" s="34">
        <v>266955.71999999997</v>
      </c>
      <c r="J1925" s="34">
        <v>266955.71999999997</v>
      </c>
      <c r="K1925" s="34">
        <v>266955.71999999997</v>
      </c>
      <c r="L1925" s="34">
        <v>266955.71999999991</v>
      </c>
      <c r="M1925" s="34">
        <v>266955.71999999997</v>
      </c>
      <c r="N1925" s="34">
        <v>266955.71999999997</v>
      </c>
      <c r="O1925" s="34">
        <v>266955.71999999997</v>
      </c>
      <c r="P1925" s="34">
        <v>266955.71999999997</v>
      </c>
      <c r="Q1925" s="34">
        <v>266955.72000000003</v>
      </c>
      <c r="R1925" s="34">
        <v>266955.71999999997</v>
      </c>
      <c r="S1925" s="34">
        <v>266955.71999999997</v>
      </c>
    </row>
    <row r="1926" spans="2:19">
      <c r="B1926" s="5">
        <v>1999</v>
      </c>
      <c r="C1926" s="34">
        <v>429318.49</v>
      </c>
      <c r="D1926" s="34">
        <v>429318.48999999993</v>
      </c>
      <c r="E1926" s="34">
        <v>429318.49</v>
      </c>
      <c r="F1926" s="34">
        <v>429318.49</v>
      </c>
      <c r="G1926" s="34">
        <v>429318.48999999993</v>
      </c>
      <c r="H1926" s="34">
        <v>429318.49</v>
      </c>
      <c r="I1926" s="34">
        <v>429318.49</v>
      </c>
      <c r="J1926" s="34">
        <v>429318.49</v>
      </c>
      <c r="K1926" s="34">
        <v>429318.49000000005</v>
      </c>
      <c r="L1926" s="34">
        <v>429318.49</v>
      </c>
      <c r="M1926" s="34">
        <v>429318.49</v>
      </c>
      <c r="N1926" s="34">
        <v>429318.49</v>
      </c>
      <c r="O1926" s="34">
        <v>429318.49</v>
      </c>
      <c r="P1926" s="34">
        <v>429318.49</v>
      </c>
      <c r="Q1926" s="34">
        <v>429318.49</v>
      </c>
      <c r="R1926" s="34">
        <v>429318.48999999993</v>
      </c>
      <c r="S1926" s="34">
        <v>429318.49</v>
      </c>
    </row>
    <row r="1927" spans="2:19">
      <c r="B1927" s="5">
        <v>1998</v>
      </c>
      <c r="C1927" s="34">
        <v>465523.07</v>
      </c>
      <c r="D1927" s="34">
        <v>465523.07000000007</v>
      </c>
      <c r="E1927" s="34">
        <v>465523.07</v>
      </c>
      <c r="F1927" s="34">
        <v>465523.07000000007</v>
      </c>
      <c r="G1927" s="34">
        <v>465523.07</v>
      </c>
      <c r="H1927" s="34">
        <v>465523.07</v>
      </c>
      <c r="I1927" s="34">
        <v>465523.07000000007</v>
      </c>
      <c r="J1927" s="34">
        <v>465523.07000000007</v>
      </c>
      <c r="K1927" s="34">
        <v>465523.07</v>
      </c>
      <c r="L1927" s="34">
        <v>465523.07</v>
      </c>
      <c r="M1927" s="34">
        <v>465523.07000000007</v>
      </c>
      <c r="N1927" s="34">
        <v>465523.07</v>
      </c>
      <c r="O1927" s="34">
        <v>465523.07000000007</v>
      </c>
      <c r="P1927" s="34">
        <v>465523.07000000007</v>
      </c>
      <c r="Q1927" s="34">
        <v>465523.07000000007</v>
      </c>
      <c r="R1927" s="34">
        <v>465523.07</v>
      </c>
      <c r="S1927" s="34">
        <v>465523.07000000007</v>
      </c>
    </row>
    <row r="1928" spans="2:19">
      <c r="B1928" s="5">
        <v>1997</v>
      </c>
      <c r="C1928" s="34">
        <v>250410.3</v>
      </c>
      <c r="D1928" s="34">
        <v>250410.3</v>
      </c>
      <c r="E1928" s="34">
        <v>250410.3</v>
      </c>
      <c r="F1928" s="34">
        <v>250410.3</v>
      </c>
      <c r="G1928" s="34">
        <v>250410.3</v>
      </c>
      <c r="H1928" s="34">
        <v>250410.30000000002</v>
      </c>
      <c r="I1928" s="34">
        <v>250410.3</v>
      </c>
      <c r="J1928" s="34">
        <v>250410.30000000002</v>
      </c>
      <c r="K1928" s="34">
        <v>250410.3</v>
      </c>
      <c r="L1928" s="34">
        <v>250410.3</v>
      </c>
      <c r="M1928" s="34">
        <v>250410.3</v>
      </c>
      <c r="N1928" s="34">
        <v>250410.3</v>
      </c>
      <c r="O1928" s="34">
        <v>250410.3</v>
      </c>
      <c r="P1928" s="34">
        <v>250410.3</v>
      </c>
      <c r="Q1928" s="34">
        <v>250410.3</v>
      </c>
      <c r="R1928" s="34">
        <v>250410.3</v>
      </c>
      <c r="S1928" s="34">
        <v>250410.3</v>
      </c>
    </row>
    <row r="1929" spans="2:19">
      <c r="B1929" s="5">
        <v>1996</v>
      </c>
      <c r="C1929" s="34">
        <v>303303.46999999997</v>
      </c>
      <c r="D1929" s="34">
        <v>303303.46999999997</v>
      </c>
      <c r="E1929" s="34">
        <v>303303.46999999997</v>
      </c>
      <c r="F1929" s="34">
        <v>303303.47000000003</v>
      </c>
      <c r="G1929" s="34">
        <v>303303.47000000003</v>
      </c>
      <c r="H1929" s="34">
        <v>303303.46999999997</v>
      </c>
      <c r="I1929" s="34">
        <v>303303.47000000003</v>
      </c>
      <c r="J1929" s="34">
        <v>303303.47000000003</v>
      </c>
      <c r="K1929" s="34">
        <v>303303.47000000003</v>
      </c>
      <c r="L1929" s="34">
        <v>303303.47000000003</v>
      </c>
      <c r="M1929" s="34">
        <v>303303.46999999997</v>
      </c>
      <c r="N1929" s="34">
        <v>303303.46999999997</v>
      </c>
      <c r="O1929" s="34">
        <v>276721.40999999997</v>
      </c>
      <c r="P1929" s="34">
        <v>276721.41000000003</v>
      </c>
      <c r="Q1929" s="34">
        <v>276721.41000000003</v>
      </c>
      <c r="R1929" s="34">
        <v>276721.41000000003</v>
      </c>
      <c r="S1929" s="34">
        <v>276721.41000000003</v>
      </c>
    </row>
    <row r="1930" spans="2:19">
      <c r="B1930" s="5">
        <v>1995</v>
      </c>
      <c r="C1930" s="34">
        <v>186253.93</v>
      </c>
      <c r="D1930" s="34">
        <v>186253.93</v>
      </c>
      <c r="E1930" s="34">
        <v>186253.93</v>
      </c>
      <c r="F1930" s="34">
        <v>186253.93</v>
      </c>
      <c r="G1930" s="34">
        <v>186253.93000000002</v>
      </c>
      <c r="H1930" s="34">
        <v>186253.93</v>
      </c>
      <c r="I1930" s="34">
        <v>186253.92999999996</v>
      </c>
      <c r="J1930" s="34">
        <v>186253.93</v>
      </c>
      <c r="K1930" s="34">
        <v>186253.93000000002</v>
      </c>
      <c r="L1930" s="34">
        <v>186253.93</v>
      </c>
      <c r="M1930" s="34">
        <v>186253.93</v>
      </c>
      <c r="N1930" s="34">
        <v>186253.93</v>
      </c>
      <c r="O1930" s="34">
        <v>186253.93000000002</v>
      </c>
      <c r="P1930" s="34">
        <v>186253.93</v>
      </c>
      <c r="Q1930" s="34">
        <v>186253.93</v>
      </c>
      <c r="R1930" s="34">
        <v>186253.93</v>
      </c>
      <c r="S1930" s="34">
        <v>186253.93</v>
      </c>
    </row>
    <row r="1931" spans="2:19">
      <c r="B1931" s="5">
        <v>1994</v>
      </c>
      <c r="C1931" s="34">
        <v>401421.39999999997</v>
      </c>
      <c r="D1931" s="34">
        <v>401421.39999999997</v>
      </c>
      <c r="E1931" s="34">
        <v>401421.39999999997</v>
      </c>
      <c r="F1931" s="34">
        <v>401421.4</v>
      </c>
      <c r="G1931" s="34">
        <v>401421.39999999997</v>
      </c>
      <c r="H1931" s="34">
        <v>401421.39999999997</v>
      </c>
      <c r="I1931" s="34">
        <v>401421.39999999997</v>
      </c>
      <c r="J1931" s="34">
        <v>401421.4</v>
      </c>
      <c r="K1931" s="34">
        <v>401421.39999999997</v>
      </c>
      <c r="L1931" s="34">
        <v>401421.39999999997</v>
      </c>
      <c r="M1931" s="34">
        <v>401421.39999999997</v>
      </c>
      <c r="N1931" s="34">
        <v>401421.39999999997</v>
      </c>
      <c r="O1931" s="34">
        <v>401421.39999999997</v>
      </c>
      <c r="P1931" s="34">
        <v>401421.39999999997</v>
      </c>
      <c r="Q1931" s="34">
        <v>401421.4</v>
      </c>
      <c r="R1931" s="34">
        <v>401421.39999999997</v>
      </c>
      <c r="S1931" s="34">
        <v>401421.39999999997</v>
      </c>
    </row>
    <row r="1932" spans="2:19">
      <c r="B1932" s="5">
        <v>1993</v>
      </c>
      <c r="C1932" s="34">
        <v>477651.95</v>
      </c>
      <c r="D1932" s="34">
        <v>477651.95</v>
      </c>
      <c r="E1932" s="34">
        <v>477651.95</v>
      </c>
      <c r="F1932" s="34">
        <v>477651.95</v>
      </c>
      <c r="G1932" s="34">
        <v>477651.95</v>
      </c>
      <c r="H1932" s="34">
        <v>477651.95</v>
      </c>
      <c r="I1932" s="34">
        <v>477651.95</v>
      </c>
      <c r="J1932" s="34">
        <v>477651.95</v>
      </c>
      <c r="K1932" s="34">
        <v>477651.95</v>
      </c>
      <c r="L1932" s="34">
        <v>477651.95</v>
      </c>
      <c r="M1932" s="34">
        <v>477651.95</v>
      </c>
      <c r="N1932" s="34">
        <v>477651.95</v>
      </c>
      <c r="O1932" s="34">
        <v>477651.95</v>
      </c>
      <c r="P1932" s="34">
        <v>477651.95</v>
      </c>
      <c r="Q1932" s="34">
        <v>477651.95</v>
      </c>
      <c r="R1932" s="34">
        <v>477651.95</v>
      </c>
      <c r="S1932" s="34">
        <v>477651.95</v>
      </c>
    </row>
    <row r="1933" spans="2:19">
      <c r="B1933" s="5">
        <v>1992</v>
      </c>
      <c r="C1933" s="34">
        <v>736111.01</v>
      </c>
      <c r="D1933" s="34">
        <v>736111.01</v>
      </c>
      <c r="E1933" s="34">
        <v>736111.01</v>
      </c>
      <c r="F1933" s="34">
        <v>736111.00999999989</v>
      </c>
      <c r="G1933" s="34">
        <v>816443.33000000007</v>
      </c>
      <c r="H1933" s="34">
        <v>816443.33000000007</v>
      </c>
      <c r="I1933" s="34">
        <v>816443.33000000007</v>
      </c>
      <c r="J1933" s="34">
        <v>816443.33000000007</v>
      </c>
      <c r="K1933" s="34">
        <v>816443.33000000007</v>
      </c>
      <c r="L1933" s="34">
        <v>816443.33000000007</v>
      </c>
      <c r="M1933" s="34">
        <v>816443.33000000007</v>
      </c>
      <c r="N1933" s="34">
        <v>816443.33000000007</v>
      </c>
      <c r="O1933" s="34">
        <v>777009.7899999998</v>
      </c>
      <c r="P1933" s="34">
        <v>759787.87000000011</v>
      </c>
      <c r="Q1933" s="34">
        <v>759787.87000000011</v>
      </c>
      <c r="R1933" s="34">
        <v>752880.83000000007</v>
      </c>
      <c r="S1933" s="34">
        <v>752880.83000000007</v>
      </c>
    </row>
    <row r="1934" spans="2:19">
      <c r="B1934" s="5">
        <v>1991</v>
      </c>
      <c r="C1934" s="34">
        <v>302751.77</v>
      </c>
      <c r="D1934" s="34">
        <v>302751.77</v>
      </c>
      <c r="E1934" s="34">
        <v>302751.77</v>
      </c>
      <c r="F1934" s="34">
        <v>302751.77</v>
      </c>
      <c r="G1934" s="34">
        <v>302751.77</v>
      </c>
      <c r="H1934" s="34">
        <v>302751.77</v>
      </c>
      <c r="I1934" s="34">
        <v>302751.77</v>
      </c>
      <c r="J1934" s="34">
        <v>302751.77</v>
      </c>
      <c r="K1934" s="34">
        <v>302751.77000000008</v>
      </c>
      <c r="L1934" s="34">
        <v>302751.77</v>
      </c>
      <c r="M1934" s="34">
        <v>302751.77</v>
      </c>
      <c r="N1934" s="34">
        <v>302751.77</v>
      </c>
      <c r="O1934" s="34">
        <v>302751.77</v>
      </c>
      <c r="P1934" s="34">
        <v>302751.77</v>
      </c>
      <c r="Q1934" s="34">
        <v>302751.77</v>
      </c>
      <c r="R1934" s="34">
        <v>281484.07</v>
      </c>
      <c r="S1934" s="34">
        <v>281484.07</v>
      </c>
    </row>
    <row r="1935" spans="2:19">
      <c r="B1935" s="5">
        <v>1990</v>
      </c>
      <c r="C1935" s="34">
        <v>197163.36</v>
      </c>
      <c r="D1935" s="34">
        <v>197163.36000000002</v>
      </c>
      <c r="E1935" s="34">
        <v>197163.36</v>
      </c>
      <c r="F1935" s="34">
        <v>197163.36000000002</v>
      </c>
      <c r="G1935" s="34">
        <v>197163.36</v>
      </c>
      <c r="H1935" s="34">
        <v>197163.36</v>
      </c>
      <c r="I1935" s="34">
        <v>197163.36</v>
      </c>
      <c r="J1935" s="34">
        <v>197163.36000000002</v>
      </c>
      <c r="K1935" s="34">
        <v>197163.36000000002</v>
      </c>
      <c r="L1935" s="34">
        <v>197163.36</v>
      </c>
      <c r="M1935" s="34">
        <v>197163.36000000002</v>
      </c>
      <c r="N1935" s="34">
        <v>197163.36000000002</v>
      </c>
      <c r="O1935" s="34">
        <v>197163.36</v>
      </c>
      <c r="P1935" s="34">
        <v>197163.36000000002</v>
      </c>
      <c r="Q1935" s="34">
        <v>197163.36</v>
      </c>
      <c r="R1935" s="34">
        <v>197163.36</v>
      </c>
      <c r="S1935" s="34">
        <v>197163.36</v>
      </c>
    </row>
    <row r="1936" spans="2:19">
      <c r="B1936" s="5">
        <v>1989</v>
      </c>
      <c r="C1936" s="34">
        <v>277683.13999999996</v>
      </c>
      <c r="D1936" s="34">
        <v>277683.14</v>
      </c>
      <c r="E1936" s="34">
        <v>277683.14</v>
      </c>
      <c r="F1936" s="34">
        <v>277683.14</v>
      </c>
      <c r="G1936" s="34">
        <v>277683.14</v>
      </c>
      <c r="H1936" s="34">
        <v>277683.14</v>
      </c>
      <c r="I1936" s="34">
        <v>277683.14</v>
      </c>
      <c r="J1936" s="34">
        <v>277683.14</v>
      </c>
      <c r="K1936" s="34">
        <v>277683.14</v>
      </c>
      <c r="L1936" s="34">
        <v>277683.14</v>
      </c>
      <c r="M1936" s="34">
        <v>277683.14</v>
      </c>
      <c r="N1936" s="34">
        <v>277683.14</v>
      </c>
      <c r="O1936" s="34">
        <v>277683.14</v>
      </c>
      <c r="P1936" s="34">
        <v>277683.14</v>
      </c>
      <c r="Q1936" s="34">
        <v>277683.14</v>
      </c>
      <c r="R1936" s="34">
        <v>277683.14</v>
      </c>
      <c r="S1936" s="34">
        <v>277683.14</v>
      </c>
    </row>
    <row r="1937" spans="2:19">
      <c r="B1937" s="5">
        <v>1988</v>
      </c>
      <c r="C1937" s="34">
        <v>281456.98000000004</v>
      </c>
      <c r="D1937" s="34">
        <v>281456.98</v>
      </c>
      <c r="E1937" s="34">
        <v>281456.98</v>
      </c>
      <c r="F1937" s="34">
        <v>281456.98000000004</v>
      </c>
      <c r="G1937" s="34">
        <v>281456.98</v>
      </c>
      <c r="H1937" s="34">
        <v>281456.98</v>
      </c>
      <c r="I1937" s="34">
        <v>281456.98</v>
      </c>
      <c r="J1937" s="34">
        <v>281456.98</v>
      </c>
      <c r="K1937" s="34">
        <v>281456.98000000004</v>
      </c>
      <c r="L1937" s="34">
        <v>281456.98</v>
      </c>
      <c r="M1937" s="34">
        <v>247624.27999999997</v>
      </c>
      <c r="N1937" s="34">
        <v>247624.28</v>
      </c>
      <c r="O1937" s="34">
        <v>247624.28</v>
      </c>
      <c r="P1937" s="34">
        <v>247624.28</v>
      </c>
      <c r="Q1937" s="34">
        <v>247624.28</v>
      </c>
      <c r="R1937" s="34">
        <v>247624.27999999997</v>
      </c>
      <c r="S1937" s="34">
        <v>247624.28</v>
      </c>
    </row>
    <row r="1938" spans="2:19">
      <c r="B1938" s="5">
        <v>1987</v>
      </c>
      <c r="C1938" s="34">
        <v>76012.239999999991</v>
      </c>
      <c r="D1938" s="34">
        <v>76012.240000000005</v>
      </c>
      <c r="E1938" s="34">
        <v>76012.239999999991</v>
      </c>
      <c r="F1938" s="34">
        <v>76012.240000000005</v>
      </c>
      <c r="G1938" s="34">
        <v>76012.239999999991</v>
      </c>
      <c r="H1938" s="34">
        <v>76012.239999999991</v>
      </c>
      <c r="I1938" s="34">
        <v>76012.240000000005</v>
      </c>
      <c r="J1938" s="34">
        <v>76012.239999999991</v>
      </c>
      <c r="K1938" s="34">
        <v>76012.239999999991</v>
      </c>
      <c r="L1938" s="34">
        <v>76012.239999999991</v>
      </c>
      <c r="M1938" s="34">
        <v>76012.239999999991</v>
      </c>
      <c r="N1938" s="34">
        <v>76012.240000000005</v>
      </c>
      <c r="O1938" s="34">
        <v>76012.239999999991</v>
      </c>
      <c r="P1938" s="34">
        <v>76012.240000000005</v>
      </c>
      <c r="Q1938" s="34">
        <v>76012.239999999991</v>
      </c>
      <c r="R1938" s="34">
        <v>76012.239999999991</v>
      </c>
      <c r="S1938" s="34">
        <v>76012.240000000005</v>
      </c>
    </row>
    <row r="1939" spans="2:19">
      <c r="B1939" s="5">
        <v>1986</v>
      </c>
      <c r="C1939" s="34">
        <v>270425.34000000003</v>
      </c>
      <c r="D1939" s="34">
        <v>270425.33999999997</v>
      </c>
      <c r="E1939" s="34">
        <v>270425.34000000003</v>
      </c>
      <c r="F1939" s="34">
        <v>270425.34000000003</v>
      </c>
      <c r="G1939" s="34">
        <v>270425.33999999997</v>
      </c>
      <c r="H1939" s="34">
        <v>270425.33999999997</v>
      </c>
      <c r="I1939" s="34">
        <v>270425.33999999997</v>
      </c>
      <c r="J1939" s="34">
        <v>270425.34000000003</v>
      </c>
      <c r="K1939" s="34">
        <v>270425.34000000003</v>
      </c>
      <c r="L1939" s="34">
        <v>270425.33999999997</v>
      </c>
      <c r="M1939" s="34">
        <v>270425.34000000003</v>
      </c>
      <c r="N1939" s="34">
        <v>270425.33999999997</v>
      </c>
      <c r="O1939" s="34">
        <v>270425.34000000003</v>
      </c>
      <c r="P1939" s="34">
        <v>270425.33999999997</v>
      </c>
      <c r="Q1939" s="34">
        <v>270425.34000000003</v>
      </c>
      <c r="R1939" s="34">
        <v>270425.34000000003</v>
      </c>
      <c r="S1939" s="34">
        <v>270425.33999999997</v>
      </c>
    </row>
    <row r="1940" spans="2:19">
      <c r="B1940" s="5">
        <v>1985</v>
      </c>
      <c r="C1940" s="34">
        <v>95169.310000000012</v>
      </c>
      <c r="D1940" s="34">
        <v>95169.31</v>
      </c>
      <c r="E1940" s="34">
        <v>95169.31</v>
      </c>
      <c r="F1940" s="34">
        <v>95169.309999999983</v>
      </c>
      <c r="G1940" s="34">
        <v>110945.22000000002</v>
      </c>
      <c r="H1940" s="34">
        <v>110945.22</v>
      </c>
      <c r="I1940" s="34">
        <v>110945.22</v>
      </c>
      <c r="J1940" s="34">
        <v>110945.22</v>
      </c>
      <c r="K1940" s="34">
        <v>110945.22</v>
      </c>
      <c r="L1940" s="34">
        <v>110945.22</v>
      </c>
      <c r="M1940" s="34">
        <v>110945.21999999999</v>
      </c>
      <c r="N1940" s="34">
        <v>110945.22</v>
      </c>
      <c r="O1940" s="34">
        <v>110945.22</v>
      </c>
      <c r="P1940" s="34">
        <v>110945.22</v>
      </c>
      <c r="Q1940" s="34">
        <v>110945.22</v>
      </c>
      <c r="R1940" s="34">
        <v>110945.22</v>
      </c>
      <c r="S1940" s="34">
        <v>110945.22</v>
      </c>
    </row>
    <row r="1941" spans="2:19">
      <c r="B1941" s="5">
        <v>1984</v>
      </c>
      <c r="C1941" s="34">
        <v>234178.83000000002</v>
      </c>
      <c r="D1941" s="34">
        <v>234178.83</v>
      </c>
      <c r="E1941" s="34">
        <v>234178.83000000002</v>
      </c>
      <c r="F1941" s="34">
        <v>234178.83000000002</v>
      </c>
      <c r="G1941" s="34">
        <v>234178.83000000002</v>
      </c>
      <c r="H1941" s="34">
        <v>234178.83000000002</v>
      </c>
      <c r="I1941" s="34">
        <v>234178.83000000002</v>
      </c>
      <c r="J1941" s="34">
        <v>234178.83</v>
      </c>
      <c r="K1941" s="34">
        <v>225980.78000000003</v>
      </c>
      <c r="L1941" s="34">
        <v>225980.78000000003</v>
      </c>
      <c r="M1941" s="34">
        <v>225980.77999999997</v>
      </c>
      <c r="N1941" s="34">
        <v>225980.78</v>
      </c>
      <c r="O1941" s="34">
        <v>225980.78</v>
      </c>
      <c r="P1941" s="34">
        <v>214473.75</v>
      </c>
      <c r="Q1941" s="34">
        <v>214473.75000000003</v>
      </c>
      <c r="R1941" s="34">
        <v>214473.74999999997</v>
      </c>
      <c r="S1941" s="34">
        <v>214473.74999999997</v>
      </c>
    </row>
    <row r="1942" spans="2:19">
      <c r="B1942" s="5">
        <v>1983</v>
      </c>
      <c r="C1942" s="34">
        <v>177942.84999999998</v>
      </c>
      <c r="D1942" s="34">
        <v>177942.85</v>
      </c>
      <c r="E1942" s="34">
        <v>177942.84999999998</v>
      </c>
      <c r="F1942" s="34">
        <v>177942.84999999998</v>
      </c>
      <c r="G1942" s="34">
        <v>243988.46000000002</v>
      </c>
      <c r="H1942" s="34">
        <v>243988.46000000002</v>
      </c>
      <c r="I1942" s="34">
        <v>243988.46000000002</v>
      </c>
      <c r="J1942" s="34">
        <v>243988.46000000002</v>
      </c>
      <c r="K1942" s="34">
        <v>243988.46000000002</v>
      </c>
      <c r="L1942" s="34">
        <v>243988.46000000002</v>
      </c>
      <c r="M1942" s="34">
        <v>243988.46000000002</v>
      </c>
      <c r="N1942" s="34">
        <v>243988.46000000002</v>
      </c>
      <c r="O1942" s="34">
        <v>243988.45999999996</v>
      </c>
      <c r="P1942" s="34">
        <v>243988.46000000002</v>
      </c>
      <c r="Q1942" s="34">
        <v>243988.46000000002</v>
      </c>
      <c r="R1942" s="34">
        <v>243988.45999999996</v>
      </c>
      <c r="S1942" s="34">
        <v>243988.46000000002</v>
      </c>
    </row>
    <row r="1943" spans="2:19">
      <c r="B1943" s="5">
        <v>1982</v>
      </c>
      <c r="C1943" s="34">
        <v>323559.32</v>
      </c>
      <c r="D1943" s="34">
        <v>323559.32</v>
      </c>
      <c r="E1943" s="34">
        <v>323559.32</v>
      </c>
      <c r="F1943" s="34">
        <v>323559.32000000007</v>
      </c>
      <c r="G1943" s="34">
        <v>323559.32</v>
      </c>
      <c r="H1943" s="34">
        <v>323559.31999999995</v>
      </c>
      <c r="I1943" s="34">
        <v>323559.31999999995</v>
      </c>
      <c r="J1943" s="34">
        <v>323559.32</v>
      </c>
      <c r="K1943" s="34">
        <v>323559.32000000007</v>
      </c>
      <c r="L1943" s="34">
        <v>323559.32</v>
      </c>
      <c r="M1943" s="34">
        <v>323559.31999999995</v>
      </c>
      <c r="N1943" s="34">
        <v>323559.32</v>
      </c>
      <c r="O1943" s="34">
        <v>323559.32000000007</v>
      </c>
      <c r="P1943" s="34">
        <v>323559.32</v>
      </c>
      <c r="Q1943" s="34">
        <v>323559.32</v>
      </c>
      <c r="R1943" s="34">
        <v>323559.32</v>
      </c>
      <c r="S1943" s="34">
        <v>323559.32</v>
      </c>
    </row>
    <row r="1944" spans="2:19">
      <c r="B1944" s="5">
        <v>1981</v>
      </c>
      <c r="C1944" s="34">
        <v>626698.13000000024</v>
      </c>
      <c r="D1944" s="34">
        <v>626698.13</v>
      </c>
      <c r="E1944" s="34">
        <v>626698.12999999989</v>
      </c>
      <c r="F1944" s="34">
        <v>626698.13</v>
      </c>
      <c r="G1944" s="34">
        <v>626698.13</v>
      </c>
      <c r="H1944" s="34">
        <v>626698.13</v>
      </c>
      <c r="I1944" s="34">
        <v>626698.12999999989</v>
      </c>
      <c r="J1944" s="34">
        <v>626698.13000000012</v>
      </c>
      <c r="K1944" s="34">
        <v>601116.66000000015</v>
      </c>
      <c r="L1944" s="34">
        <v>601116.66</v>
      </c>
      <c r="M1944" s="34">
        <v>601116.65999999992</v>
      </c>
      <c r="N1944" s="34">
        <v>601116.66</v>
      </c>
      <c r="O1944" s="34">
        <v>601116.66</v>
      </c>
      <c r="P1944" s="34">
        <v>601116.66</v>
      </c>
      <c r="Q1944" s="34">
        <v>601116.65999999992</v>
      </c>
      <c r="R1944" s="34">
        <v>601116.66</v>
      </c>
      <c r="S1944" s="34">
        <v>556392.33000000007</v>
      </c>
    </row>
    <row r="1945" spans="2:19">
      <c r="B1945" s="5">
        <v>1980</v>
      </c>
      <c r="C1945" s="34">
        <v>178614.18</v>
      </c>
      <c r="D1945" s="34">
        <v>178614.18</v>
      </c>
      <c r="E1945" s="34">
        <v>178614.18000000002</v>
      </c>
      <c r="F1945" s="34">
        <v>178614.18000000002</v>
      </c>
      <c r="G1945" s="34">
        <v>178614.18</v>
      </c>
      <c r="H1945" s="34">
        <v>178614.18000000002</v>
      </c>
      <c r="I1945" s="34">
        <v>178614.18</v>
      </c>
      <c r="J1945" s="34">
        <v>178614.18000000002</v>
      </c>
      <c r="K1945" s="34">
        <v>178614.18</v>
      </c>
      <c r="L1945" s="34">
        <v>178614.18</v>
      </c>
      <c r="M1945" s="34">
        <v>178614.18</v>
      </c>
      <c r="N1945" s="34">
        <v>178614.18000000002</v>
      </c>
      <c r="O1945" s="34">
        <v>178614.18</v>
      </c>
      <c r="P1945" s="34">
        <v>178614.17999999996</v>
      </c>
      <c r="Q1945" s="34">
        <v>178614.18000000002</v>
      </c>
      <c r="R1945" s="34">
        <v>178614.18</v>
      </c>
      <c r="S1945" s="34">
        <v>178614.17999999996</v>
      </c>
    </row>
    <row r="1946" spans="2:19">
      <c r="B1946" s="5">
        <v>1979</v>
      </c>
      <c r="C1946" s="34">
        <v>185553.44999999998</v>
      </c>
      <c r="D1946" s="34">
        <v>185553.45</v>
      </c>
      <c r="E1946" s="34">
        <v>185553.45</v>
      </c>
      <c r="F1946" s="34">
        <v>185553.44999999998</v>
      </c>
      <c r="G1946" s="34">
        <v>185553.44999999995</v>
      </c>
      <c r="H1946" s="34">
        <v>185553.45</v>
      </c>
      <c r="I1946" s="34">
        <v>185553.44999999998</v>
      </c>
      <c r="J1946" s="34">
        <v>185553.44999999998</v>
      </c>
      <c r="K1946" s="34">
        <v>180382.33000000002</v>
      </c>
      <c r="L1946" s="34">
        <v>180382.33000000002</v>
      </c>
      <c r="M1946" s="34">
        <v>163850.73000000001</v>
      </c>
      <c r="N1946" s="34">
        <v>163850.73000000001</v>
      </c>
      <c r="O1946" s="34">
        <v>163850.73000000001</v>
      </c>
      <c r="P1946" s="34">
        <v>163850.73000000001</v>
      </c>
      <c r="Q1946" s="34">
        <v>163850.73000000004</v>
      </c>
      <c r="R1946" s="34">
        <v>163850.72999999998</v>
      </c>
      <c r="S1946" s="34">
        <v>163850.73000000001</v>
      </c>
    </row>
    <row r="1947" spans="2:19">
      <c r="B1947" s="5">
        <v>1978</v>
      </c>
      <c r="C1947" s="34">
        <v>207673.99000000002</v>
      </c>
      <c r="D1947" s="34">
        <v>207673.98999999996</v>
      </c>
      <c r="E1947" s="34">
        <v>207673.99000000005</v>
      </c>
      <c r="F1947" s="34">
        <v>207673.99</v>
      </c>
      <c r="G1947" s="34">
        <v>207673.99000000005</v>
      </c>
      <c r="H1947" s="34">
        <v>207673.99000000002</v>
      </c>
      <c r="I1947" s="34">
        <v>207673.99</v>
      </c>
      <c r="J1947" s="34">
        <v>207673.99000000002</v>
      </c>
      <c r="K1947" s="34">
        <v>207673.99</v>
      </c>
      <c r="L1947" s="34">
        <v>207673.99000000002</v>
      </c>
      <c r="M1947" s="34">
        <v>207673.99</v>
      </c>
      <c r="N1947" s="34">
        <v>207673.98999999996</v>
      </c>
      <c r="O1947" s="34">
        <v>207673.99000000002</v>
      </c>
      <c r="P1947" s="34">
        <v>207673.99000000002</v>
      </c>
      <c r="Q1947" s="34">
        <v>207673.99</v>
      </c>
      <c r="R1947" s="34">
        <v>207673.99</v>
      </c>
      <c r="S1947" s="34">
        <v>207673.99000000002</v>
      </c>
    </row>
    <row r="1948" spans="2:19">
      <c r="B1948" s="5">
        <v>1977</v>
      </c>
      <c r="C1948" s="34">
        <v>265123.21999999997</v>
      </c>
      <c r="D1948" s="34">
        <v>265123.21999999997</v>
      </c>
      <c r="E1948" s="34">
        <v>265123.22000000003</v>
      </c>
      <c r="F1948" s="34">
        <v>265123.22000000003</v>
      </c>
      <c r="G1948" s="34">
        <v>265123.21999999997</v>
      </c>
      <c r="H1948" s="34">
        <v>265123.22000000003</v>
      </c>
      <c r="I1948" s="34">
        <v>265123.21999999997</v>
      </c>
      <c r="J1948" s="34">
        <v>265123.22000000003</v>
      </c>
      <c r="K1948" s="34">
        <v>265123.21999999997</v>
      </c>
      <c r="L1948" s="34">
        <v>265123.21999999997</v>
      </c>
      <c r="M1948" s="34">
        <v>249270.62</v>
      </c>
      <c r="N1948" s="34">
        <v>236883.55</v>
      </c>
      <c r="O1948" s="34">
        <v>236883.55</v>
      </c>
      <c r="P1948" s="34">
        <v>236883.54999999996</v>
      </c>
      <c r="Q1948" s="34">
        <v>236883.55000000002</v>
      </c>
      <c r="R1948" s="34">
        <v>236883.55</v>
      </c>
      <c r="S1948" s="34">
        <v>236883.55</v>
      </c>
    </row>
    <row r="1949" spans="2:19">
      <c r="B1949" s="5">
        <v>1976</v>
      </c>
      <c r="C1949" s="34">
        <v>106984.25</v>
      </c>
      <c r="D1949" s="34">
        <v>106984.25</v>
      </c>
      <c r="E1949" s="34">
        <v>106984.25</v>
      </c>
      <c r="F1949" s="34">
        <v>106984.25</v>
      </c>
      <c r="G1949" s="34">
        <v>106984.25</v>
      </c>
      <c r="H1949" s="34">
        <v>106984.25</v>
      </c>
      <c r="I1949" s="34">
        <v>106984.24999999999</v>
      </c>
      <c r="J1949" s="34">
        <v>106984.25</v>
      </c>
      <c r="K1949" s="34">
        <v>106984.25</v>
      </c>
      <c r="L1949" s="34">
        <v>106984.25</v>
      </c>
      <c r="M1949" s="34">
        <v>106984.25</v>
      </c>
      <c r="N1949" s="34">
        <v>106984.25</v>
      </c>
      <c r="O1949" s="34">
        <v>106984.24999999999</v>
      </c>
      <c r="P1949" s="34">
        <v>106984.25</v>
      </c>
      <c r="Q1949" s="34">
        <v>106984.25</v>
      </c>
      <c r="R1949" s="34">
        <v>106984.25</v>
      </c>
      <c r="S1949" s="34">
        <v>106984.24999999999</v>
      </c>
    </row>
    <row r="1950" spans="2:19">
      <c r="B1950" s="5">
        <v>1975</v>
      </c>
      <c r="C1950" s="34">
        <v>151275.92999999996</v>
      </c>
      <c r="D1950" s="34">
        <v>151275.93</v>
      </c>
      <c r="E1950" s="34">
        <v>151275.93</v>
      </c>
      <c r="F1950" s="34">
        <v>151275.93000000002</v>
      </c>
      <c r="G1950" s="34">
        <v>151275.93000000002</v>
      </c>
      <c r="H1950" s="34">
        <v>151275.93</v>
      </c>
      <c r="I1950" s="34">
        <v>151275.93</v>
      </c>
      <c r="J1950" s="34">
        <v>151275.93000000002</v>
      </c>
      <c r="K1950" s="34">
        <v>150938.47999999998</v>
      </c>
      <c r="L1950" s="34">
        <v>150938.48000000001</v>
      </c>
      <c r="M1950" s="34">
        <v>150938.48000000001</v>
      </c>
      <c r="N1950" s="34">
        <v>150938.47999999998</v>
      </c>
      <c r="O1950" s="34">
        <v>150938.48000000001</v>
      </c>
      <c r="P1950" s="34">
        <v>150938.48000000004</v>
      </c>
      <c r="Q1950" s="34">
        <v>150938.48000000001</v>
      </c>
      <c r="R1950" s="34">
        <v>150938.48000000001</v>
      </c>
      <c r="S1950" s="34">
        <v>133030.19</v>
      </c>
    </row>
    <row r="1951" spans="2:19">
      <c r="B1951" s="5">
        <v>1974</v>
      </c>
      <c r="C1951" s="34">
        <v>465091.57</v>
      </c>
      <c r="D1951" s="34">
        <v>465091.56999999995</v>
      </c>
      <c r="E1951" s="34">
        <v>465091.56999999995</v>
      </c>
      <c r="F1951" s="34">
        <v>465091.56999999983</v>
      </c>
      <c r="G1951" s="34">
        <v>465091.56999999995</v>
      </c>
      <c r="H1951" s="34">
        <v>465091.56999999989</v>
      </c>
      <c r="I1951" s="34">
        <v>465091.56999999989</v>
      </c>
      <c r="J1951" s="34">
        <v>465091.56999999989</v>
      </c>
      <c r="K1951" s="34">
        <v>461660.79999999993</v>
      </c>
      <c r="L1951" s="34">
        <v>461660.79999999987</v>
      </c>
      <c r="M1951" s="34">
        <v>461660.80000000005</v>
      </c>
      <c r="N1951" s="34">
        <v>461660.79999999987</v>
      </c>
      <c r="O1951" s="34">
        <v>461660.79999999993</v>
      </c>
      <c r="P1951" s="34">
        <v>461660.79999999987</v>
      </c>
      <c r="Q1951" s="34">
        <v>461660.8</v>
      </c>
      <c r="R1951" s="34">
        <v>461660.8</v>
      </c>
      <c r="S1951" s="34">
        <v>461660.79999999987</v>
      </c>
    </row>
    <row r="1952" spans="2:19">
      <c r="B1952" s="5">
        <v>1973</v>
      </c>
      <c r="C1952" s="34">
        <v>756472.2</v>
      </c>
      <c r="D1952" s="34">
        <v>756472.2</v>
      </c>
      <c r="E1952" s="34">
        <v>756472.2</v>
      </c>
      <c r="F1952" s="34">
        <v>756472.19999999984</v>
      </c>
      <c r="G1952" s="34">
        <v>756472.19999999984</v>
      </c>
      <c r="H1952" s="34">
        <v>756472.2</v>
      </c>
      <c r="I1952" s="34">
        <v>756472.2</v>
      </c>
      <c r="J1952" s="34">
        <v>756472.19999999984</v>
      </c>
      <c r="K1952" s="34">
        <v>750228.63999999978</v>
      </c>
      <c r="L1952" s="34">
        <v>750228.6399999999</v>
      </c>
      <c r="M1952" s="34">
        <v>750228.64</v>
      </c>
      <c r="N1952" s="34">
        <v>750228.6399999999</v>
      </c>
      <c r="O1952" s="34">
        <v>745605.53999999992</v>
      </c>
      <c r="P1952" s="34">
        <v>745605.53999999992</v>
      </c>
      <c r="Q1952" s="34">
        <v>745605.54</v>
      </c>
      <c r="R1952" s="34">
        <v>745605.54000000015</v>
      </c>
      <c r="S1952" s="34">
        <v>745605.54</v>
      </c>
    </row>
    <row r="1953" spans="2:19">
      <c r="B1953" s="5">
        <v>1972</v>
      </c>
      <c r="C1953" s="34">
        <v>234519.37</v>
      </c>
      <c r="D1953" s="34">
        <v>234519.36999999997</v>
      </c>
      <c r="E1953" s="34">
        <v>234519.37</v>
      </c>
      <c r="F1953" s="34">
        <v>234519.36999999997</v>
      </c>
      <c r="G1953" s="34">
        <v>234519.36999999994</v>
      </c>
      <c r="H1953" s="34">
        <v>234519.37</v>
      </c>
      <c r="I1953" s="34">
        <v>234519.36999999997</v>
      </c>
      <c r="J1953" s="34">
        <v>234519.37</v>
      </c>
      <c r="K1953" s="34">
        <v>234519.37</v>
      </c>
      <c r="L1953" s="34">
        <v>228680.13999999996</v>
      </c>
      <c r="M1953" s="34">
        <v>228680.14</v>
      </c>
      <c r="N1953" s="34">
        <v>228680.13999999998</v>
      </c>
      <c r="O1953" s="34">
        <v>228680.14</v>
      </c>
      <c r="P1953" s="34">
        <v>228680.14</v>
      </c>
      <c r="Q1953" s="34">
        <v>228680.14</v>
      </c>
      <c r="R1953" s="34">
        <v>228680.13999999998</v>
      </c>
      <c r="S1953" s="34">
        <v>228680.13999999998</v>
      </c>
    </row>
    <row r="1954" spans="2:19">
      <c r="B1954" s="5">
        <v>1971</v>
      </c>
      <c r="C1954" s="34">
        <v>174130.68</v>
      </c>
      <c r="D1954" s="34">
        <v>174130.68</v>
      </c>
      <c r="E1954" s="34">
        <v>174130.68</v>
      </c>
      <c r="F1954" s="34">
        <v>174130.67999999996</v>
      </c>
      <c r="G1954" s="34">
        <v>174130.68000000002</v>
      </c>
      <c r="H1954" s="34">
        <v>174130.68000000002</v>
      </c>
      <c r="I1954" s="34">
        <v>174130.68</v>
      </c>
      <c r="J1954" s="34">
        <v>174130.68</v>
      </c>
      <c r="K1954" s="34">
        <v>174130.68</v>
      </c>
      <c r="L1954" s="34">
        <v>174130.68000000002</v>
      </c>
      <c r="M1954" s="34">
        <v>174130.68</v>
      </c>
      <c r="N1954" s="34">
        <v>174130.68000000002</v>
      </c>
      <c r="O1954" s="34">
        <v>174130.68</v>
      </c>
      <c r="P1954" s="34">
        <v>174130.68</v>
      </c>
      <c r="Q1954" s="34">
        <v>174130.68</v>
      </c>
      <c r="R1954" s="34">
        <v>174130.68</v>
      </c>
      <c r="S1954" s="34">
        <v>174130.68</v>
      </c>
    </row>
    <row r="1955" spans="2:19">
      <c r="B1955" s="5">
        <v>1970</v>
      </c>
      <c r="C1955" s="34">
        <v>97769.239999999991</v>
      </c>
      <c r="D1955" s="34">
        <v>97769.239999999991</v>
      </c>
      <c r="E1955" s="34">
        <v>97769.239999999991</v>
      </c>
      <c r="F1955" s="34">
        <v>97769.239999999991</v>
      </c>
      <c r="G1955" s="34">
        <v>97769.24</v>
      </c>
      <c r="H1955" s="34">
        <v>97769.24</v>
      </c>
      <c r="I1955" s="34">
        <v>97769.24</v>
      </c>
      <c r="J1955" s="34">
        <v>97769.239999999991</v>
      </c>
      <c r="K1955" s="34">
        <v>97769.24</v>
      </c>
      <c r="L1955" s="34">
        <v>97769.24</v>
      </c>
      <c r="M1955" s="34">
        <v>97769.239999999991</v>
      </c>
      <c r="N1955" s="34">
        <v>97769.239999999991</v>
      </c>
      <c r="O1955" s="34">
        <v>91758.239999999991</v>
      </c>
      <c r="P1955" s="34">
        <v>91758.24</v>
      </c>
      <c r="Q1955" s="34">
        <v>91758.24</v>
      </c>
      <c r="R1955" s="34">
        <v>91758.24</v>
      </c>
      <c r="S1955" s="34">
        <v>91758.24</v>
      </c>
    </row>
    <row r="1956" spans="2:19">
      <c r="B1956" s="5">
        <v>1969</v>
      </c>
      <c r="C1956" s="34">
        <v>81653.31</v>
      </c>
      <c r="D1956" s="34">
        <v>81653.31</v>
      </c>
      <c r="E1956" s="34">
        <v>81653.31</v>
      </c>
      <c r="F1956" s="34">
        <v>81653.310000000012</v>
      </c>
      <c r="G1956" s="34">
        <v>81653.31</v>
      </c>
      <c r="H1956" s="34">
        <v>74496.760000000009</v>
      </c>
      <c r="I1956" s="34">
        <v>74496.760000000009</v>
      </c>
      <c r="J1956" s="34">
        <v>74496.760000000009</v>
      </c>
      <c r="K1956" s="34">
        <v>63028.820000000007</v>
      </c>
      <c r="L1956" s="34">
        <v>63028.819999999992</v>
      </c>
      <c r="M1956" s="34">
        <v>63028.820000000007</v>
      </c>
      <c r="N1956" s="34">
        <v>58908.830000000009</v>
      </c>
      <c r="O1956" s="34">
        <v>58908.830000000016</v>
      </c>
      <c r="P1956" s="34">
        <v>58908.83</v>
      </c>
      <c r="Q1956" s="34">
        <v>54859.209999999992</v>
      </c>
      <c r="R1956" s="34">
        <v>54859.21</v>
      </c>
      <c r="S1956" s="34">
        <v>54859.21</v>
      </c>
    </row>
    <row r="1957" spans="2:19">
      <c r="B1957" s="5">
        <v>1968</v>
      </c>
      <c r="C1957" s="34">
        <v>18043.5</v>
      </c>
      <c r="D1957" s="34">
        <v>18043.5</v>
      </c>
      <c r="E1957" s="34">
        <v>18043.5</v>
      </c>
      <c r="F1957" s="34">
        <v>18043.5</v>
      </c>
      <c r="G1957" s="34">
        <v>18043.5</v>
      </c>
      <c r="H1957" s="34">
        <v>18043.5</v>
      </c>
      <c r="I1957" s="34">
        <v>18043.5</v>
      </c>
      <c r="J1957" s="34">
        <v>18043.5</v>
      </c>
      <c r="K1957" s="34">
        <v>18043.5</v>
      </c>
      <c r="L1957" s="34">
        <v>18043.5</v>
      </c>
      <c r="M1957" s="34">
        <v>18043.5</v>
      </c>
      <c r="N1957" s="34">
        <v>18043.5</v>
      </c>
      <c r="O1957" s="34">
        <v>18043.5</v>
      </c>
      <c r="P1957" s="34">
        <v>18043.5</v>
      </c>
      <c r="Q1957" s="34">
        <v>18043.5</v>
      </c>
      <c r="R1957" s="34">
        <v>18043.5</v>
      </c>
      <c r="S1957" s="34">
        <v>18043.5</v>
      </c>
    </row>
    <row r="1958" spans="2:19">
      <c r="B1958" s="5">
        <v>1967</v>
      </c>
      <c r="C1958" s="34">
        <v>161989.54</v>
      </c>
      <c r="D1958" s="34">
        <v>161989.54000000004</v>
      </c>
      <c r="E1958" s="34">
        <v>161989.54</v>
      </c>
      <c r="F1958" s="34">
        <v>161989.53999999998</v>
      </c>
      <c r="G1958" s="34">
        <v>161989.53999999998</v>
      </c>
      <c r="H1958" s="34">
        <v>161989.53999999998</v>
      </c>
      <c r="I1958" s="34">
        <v>161989.54</v>
      </c>
      <c r="J1958" s="34">
        <v>161989.53999999998</v>
      </c>
      <c r="K1958" s="34">
        <v>158512.76</v>
      </c>
      <c r="L1958" s="34">
        <v>158512.75999999998</v>
      </c>
      <c r="M1958" s="34">
        <v>158512.75999999998</v>
      </c>
      <c r="N1958" s="34">
        <v>158512.76</v>
      </c>
      <c r="O1958" s="34">
        <v>158512.76</v>
      </c>
      <c r="P1958" s="34">
        <v>158512.76000000004</v>
      </c>
      <c r="Q1958" s="34">
        <v>158512.76</v>
      </c>
      <c r="R1958" s="34">
        <v>158512.76</v>
      </c>
      <c r="S1958" s="34">
        <v>158512.76000000004</v>
      </c>
    </row>
    <row r="1959" spans="2:19">
      <c r="B1959" s="5">
        <v>1966</v>
      </c>
      <c r="C1959" s="34">
        <v>146048.47999999998</v>
      </c>
      <c r="D1959" s="34">
        <v>146048.48000000001</v>
      </c>
      <c r="E1959" s="34">
        <v>146048.47999999998</v>
      </c>
      <c r="F1959" s="34">
        <v>146048.47999999998</v>
      </c>
      <c r="G1959" s="34">
        <v>146048.48000000001</v>
      </c>
      <c r="H1959" s="34">
        <v>146048.48000000001</v>
      </c>
      <c r="I1959" s="34">
        <v>146048.47999999998</v>
      </c>
      <c r="J1959" s="34">
        <v>146048.48000000001</v>
      </c>
      <c r="K1959" s="34">
        <v>146048.48000000001</v>
      </c>
      <c r="L1959" s="34">
        <v>146048.48000000001</v>
      </c>
      <c r="M1959" s="34">
        <v>146048.48000000001</v>
      </c>
      <c r="N1959" s="34">
        <v>146048.48000000001</v>
      </c>
      <c r="O1959" s="34">
        <v>146048.47999999995</v>
      </c>
      <c r="P1959" s="34">
        <v>146048.47999999998</v>
      </c>
      <c r="Q1959" s="34">
        <v>146048.47999999998</v>
      </c>
      <c r="R1959" s="34">
        <v>141825.21</v>
      </c>
      <c r="S1959" s="34">
        <v>132241.07999999996</v>
      </c>
    </row>
    <row r="1960" spans="2:19">
      <c r="B1960" s="5">
        <v>1965</v>
      </c>
      <c r="C1960" s="34">
        <v>543606.56000000006</v>
      </c>
      <c r="D1960" s="34">
        <v>543606.55999999994</v>
      </c>
      <c r="E1960" s="34">
        <v>543606.56000000006</v>
      </c>
      <c r="F1960" s="34">
        <v>543606.56000000006</v>
      </c>
      <c r="G1960" s="34">
        <v>543606.55999999994</v>
      </c>
      <c r="H1960" s="34">
        <v>523088.34000000008</v>
      </c>
      <c r="I1960" s="34">
        <v>523088.33999999997</v>
      </c>
      <c r="J1960" s="34">
        <v>523088.34</v>
      </c>
      <c r="K1960" s="34">
        <v>520813.44</v>
      </c>
      <c r="L1960" s="34">
        <v>516627.52</v>
      </c>
      <c r="M1960" s="34">
        <v>489037.65</v>
      </c>
      <c r="N1960" s="34">
        <v>481252.85000000003</v>
      </c>
      <c r="O1960" s="34">
        <v>481252.85</v>
      </c>
      <c r="P1960" s="34">
        <v>481252.85000000003</v>
      </c>
      <c r="Q1960" s="34">
        <v>481252.85000000003</v>
      </c>
      <c r="R1960" s="34">
        <v>481252.85</v>
      </c>
      <c r="S1960" s="34">
        <v>467749.19</v>
      </c>
    </row>
    <row r="1961" spans="2:19">
      <c r="B1961" s="5">
        <v>1964</v>
      </c>
      <c r="C1961" s="34">
        <v>99934.039999999979</v>
      </c>
      <c r="D1961" s="34">
        <v>99934.040000000008</v>
      </c>
      <c r="E1961" s="34">
        <v>99934.040000000008</v>
      </c>
      <c r="F1961" s="34">
        <v>99934.039999999979</v>
      </c>
      <c r="G1961" s="34">
        <v>99934.04</v>
      </c>
      <c r="H1961" s="34">
        <v>91852.78</v>
      </c>
      <c r="I1961" s="34">
        <v>91852.780000000013</v>
      </c>
      <c r="J1961" s="34">
        <v>91852.78</v>
      </c>
      <c r="K1961" s="34">
        <v>91852.78</v>
      </c>
      <c r="L1961" s="34">
        <v>91852.780000000013</v>
      </c>
      <c r="M1961" s="34">
        <v>85104.780000000013</v>
      </c>
      <c r="N1961" s="34">
        <v>85104.78</v>
      </c>
      <c r="O1961" s="34">
        <v>85104.78</v>
      </c>
      <c r="P1961" s="34">
        <v>85104.78</v>
      </c>
      <c r="Q1961" s="34">
        <v>85104.779999999984</v>
      </c>
      <c r="R1961" s="34">
        <v>85104.78</v>
      </c>
      <c r="S1961" s="34">
        <v>85104.78</v>
      </c>
    </row>
    <row r="1962" spans="2:19">
      <c r="B1962" s="5">
        <v>1963</v>
      </c>
      <c r="C1962" s="34">
        <v>77749.600000000006</v>
      </c>
      <c r="D1962" s="34">
        <v>77749.600000000006</v>
      </c>
      <c r="E1962" s="34">
        <v>77749.599999999991</v>
      </c>
      <c r="F1962" s="34">
        <v>77749.600000000006</v>
      </c>
      <c r="G1962" s="34">
        <v>77749.600000000006</v>
      </c>
      <c r="H1962" s="34">
        <v>77749.600000000006</v>
      </c>
      <c r="I1962" s="34">
        <v>77749.600000000006</v>
      </c>
      <c r="J1962" s="34">
        <v>77749.600000000006</v>
      </c>
      <c r="K1962" s="34">
        <v>77749.600000000006</v>
      </c>
      <c r="L1962" s="34">
        <v>77749.600000000006</v>
      </c>
      <c r="M1962" s="34">
        <v>77749.600000000006</v>
      </c>
      <c r="N1962" s="34">
        <v>77749.600000000006</v>
      </c>
      <c r="O1962" s="34">
        <v>77749.600000000006</v>
      </c>
      <c r="P1962" s="34">
        <v>77749.600000000006</v>
      </c>
      <c r="Q1962" s="34">
        <v>77749.600000000006</v>
      </c>
      <c r="R1962" s="34">
        <v>77749.600000000006</v>
      </c>
      <c r="S1962" s="34">
        <v>77749.600000000006</v>
      </c>
    </row>
    <row r="1963" spans="2:19">
      <c r="B1963" s="5">
        <v>1962</v>
      </c>
      <c r="C1963" s="34">
        <v>52826.679999999993</v>
      </c>
      <c r="D1963" s="34">
        <v>52826.679999999993</v>
      </c>
      <c r="E1963" s="34">
        <v>52826.68</v>
      </c>
      <c r="F1963" s="34">
        <v>52826.679999999993</v>
      </c>
      <c r="G1963" s="34">
        <v>52826.679999999993</v>
      </c>
      <c r="H1963" s="34">
        <v>52826.68</v>
      </c>
      <c r="I1963" s="34">
        <v>52826.68</v>
      </c>
      <c r="J1963" s="34">
        <v>52826.679999999993</v>
      </c>
      <c r="K1963" s="34">
        <v>52826.679999999993</v>
      </c>
      <c r="L1963" s="34">
        <v>52826.679999999993</v>
      </c>
      <c r="M1963" s="34">
        <v>47824.73</v>
      </c>
      <c r="N1963" s="34">
        <v>45674.729999999996</v>
      </c>
      <c r="O1963" s="34">
        <v>45674.729999999996</v>
      </c>
      <c r="P1963" s="34">
        <v>45674.729999999996</v>
      </c>
      <c r="Q1963" s="34">
        <v>45674.729999999996</v>
      </c>
      <c r="R1963" s="34">
        <v>45674.729999999996</v>
      </c>
      <c r="S1963" s="34">
        <v>45674.729999999996</v>
      </c>
    </row>
    <row r="1964" spans="2:19">
      <c r="B1964" s="5">
        <v>1961</v>
      </c>
      <c r="C1964" s="34">
        <v>47029.14</v>
      </c>
      <c r="D1964" s="34">
        <v>47029.14</v>
      </c>
      <c r="E1964" s="34">
        <v>47029.14</v>
      </c>
      <c r="F1964" s="34">
        <v>47029.14</v>
      </c>
      <c r="G1964" s="34">
        <v>47029.14</v>
      </c>
      <c r="H1964" s="34">
        <v>47029.14</v>
      </c>
      <c r="I1964" s="34">
        <v>47029.14</v>
      </c>
      <c r="J1964" s="34">
        <v>47029.14</v>
      </c>
      <c r="K1964" s="34">
        <v>47029.14</v>
      </c>
      <c r="L1964" s="34">
        <v>47029.14</v>
      </c>
      <c r="M1964" s="34">
        <v>43054.87</v>
      </c>
      <c r="N1964" s="34">
        <v>43054.87</v>
      </c>
      <c r="O1964" s="34">
        <v>43054.87</v>
      </c>
      <c r="P1964" s="34">
        <v>43054.87</v>
      </c>
      <c r="Q1964" s="34">
        <v>43054.87</v>
      </c>
      <c r="R1964" s="34">
        <v>43054.87</v>
      </c>
      <c r="S1964" s="34">
        <v>43054.87</v>
      </c>
    </row>
    <row r="1965" spans="2:19">
      <c r="B1965" s="5">
        <v>1960</v>
      </c>
      <c r="C1965" s="34">
        <v>11013.23</v>
      </c>
      <c r="D1965" s="34">
        <v>11013.23</v>
      </c>
      <c r="E1965" s="34">
        <v>11013.23</v>
      </c>
      <c r="F1965" s="34">
        <v>11013.23</v>
      </c>
      <c r="G1965" s="34">
        <v>11013.23</v>
      </c>
      <c r="H1965" s="34">
        <v>11013.23</v>
      </c>
      <c r="I1965" s="34">
        <v>11013.23</v>
      </c>
      <c r="J1965" s="34">
        <v>11013.23</v>
      </c>
      <c r="K1965" s="34">
        <v>11013.23</v>
      </c>
      <c r="L1965" s="34">
        <v>11013.23</v>
      </c>
      <c r="M1965" s="34">
        <v>11013.23</v>
      </c>
      <c r="N1965" s="34">
        <v>11013.23</v>
      </c>
      <c r="O1965" s="34">
        <v>11013.23</v>
      </c>
      <c r="P1965" s="34">
        <v>11013.23</v>
      </c>
      <c r="Q1965" s="34">
        <v>11013.23</v>
      </c>
      <c r="R1965" s="34">
        <v>11013.23</v>
      </c>
      <c r="S1965" s="34">
        <v>11013.23</v>
      </c>
    </row>
    <row r="1966" spans="2:19">
      <c r="B1966" s="5">
        <v>1959</v>
      </c>
      <c r="C1966" s="34">
        <v>14090.170000000002</v>
      </c>
      <c r="D1966" s="34">
        <v>14090.169999999998</v>
      </c>
      <c r="E1966" s="34">
        <v>14090.170000000002</v>
      </c>
      <c r="F1966" s="34">
        <v>14090.169999999998</v>
      </c>
      <c r="G1966" s="34">
        <v>14090.169999999998</v>
      </c>
      <c r="H1966" s="34">
        <v>14090.170000000002</v>
      </c>
      <c r="I1966" s="34">
        <v>14090.170000000002</v>
      </c>
      <c r="J1966" s="34">
        <v>14090.169999999998</v>
      </c>
      <c r="K1966" s="34">
        <v>14090.169999999998</v>
      </c>
      <c r="L1966" s="34">
        <v>14090.170000000002</v>
      </c>
      <c r="M1966" s="34">
        <v>14090.17</v>
      </c>
      <c r="N1966" s="34">
        <v>14090.17</v>
      </c>
      <c r="O1966" s="34">
        <v>14090.169999999998</v>
      </c>
      <c r="P1966" s="34">
        <v>14090.170000000002</v>
      </c>
      <c r="Q1966" s="34">
        <v>14090.169999999998</v>
      </c>
      <c r="R1966" s="34">
        <v>14090.169999999998</v>
      </c>
      <c r="S1966" s="34">
        <v>14090.169999999998</v>
      </c>
    </row>
    <row r="1967" spans="2:19">
      <c r="B1967" s="5">
        <v>1958</v>
      </c>
      <c r="C1967" s="34">
        <v>42119.199999999997</v>
      </c>
      <c r="D1967" s="34">
        <v>42119.199999999997</v>
      </c>
      <c r="E1967" s="34">
        <v>42119.199999999997</v>
      </c>
      <c r="F1967" s="34">
        <v>42119.200000000004</v>
      </c>
      <c r="G1967" s="34">
        <v>42119.199999999997</v>
      </c>
      <c r="H1967" s="34">
        <v>42119.199999999997</v>
      </c>
      <c r="I1967" s="34">
        <v>42119.200000000004</v>
      </c>
      <c r="J1967" s="34">
        <v>42119.199999999997</v>
      </c>
      <c r="K1967" s="34">
        <v>42119.199999999997</v>
      </c>
      <c r="L1967" s="34">
        <v>42119.199999999997</v>
      </c>
      <c r="M1967" s="34">
        <v>42119.199999999997</v>
      </c>
      <c r="N1967" s="34">
        <v>42119.199999999997</v>
      </c>
      <c r="O1967" s="34">
        <v>42119.199999999997</v>
      </c>
      <c r="P1967" s="34">
        <v>42119.199999999997</v>
      </c>
      <c r="Q1967" s="34">
        <v>42119.199999999997</v>
      </c>
      <c r="R1967" s="34">
        <v>42119.200000000004</v>
      </c>
      <c r="S1967" s="34">
        <v>42119.199999999997</v>
      </c>
    </row>
    <row r="1968" spans="2:19">
      <c r="B1968" s="5">
        <v>1957</v>
      </c>
      <c r="C1968" s="34">
        <v>12863.47</v>
      </c>
      <c r="D1968" s="34">
        <v>12863.47</v>
      </c>
      <c r="E1968" s="34">
        <v>12863.47</v>
      </c>
      <c r="F1968" s="34">
        <v>12863.47</v>
      </c>
      <c r="G1968" s="34">
        <v>12863.47</v>
      </c>
      <c r="H1968" s="34">
        <v>12863.469999999998</v>
      </c>
      <c r="I1968" s="34">
        <v>12863.469999999998</v>
      </c>
      <c r="J1968" s="34">
        <v>12863.470000000001</v>
      </c>
      <c r="K1968" s="34">
        <v>12863.470000000001</v>
      </c>
      <c r="L1968" s="34">
        <v>12863.470000000001</v>
      </c>
      <c r="M1968" s="34">
        <v>12863.47</v>
      </c>
      <c r="N1968" s="34">
        <v>12863.47</v>
      </c>
      <c r="O1968" s="34">
        <v>12863.470000000001</v>
      </c>
      <c r="P1968" s="34">
        <v>12863.470000000001</v>
      </c>
      <c r="Q1968" s="34">
        <v>12863.47</v>
      </c>
      <c r="R1968" s="34">
        <v>12863.469999999998</v>
      </c>
      <c r="S1968" s="34">
        <v>12863.470000000001</v>
      </c>
    </row>
    <row r="1969" spans="2:19">
      <c r="B1969" s="5">
        <v>1956</v>
      </c>
      <c r="C1969" s="34">
        <v>103639.37999999999</v>
      </c>
      <c r="D1969" s="34">
        <v>103639.38</v>
      </c>
      <c r="E1969" s="34">
        <v>103639.38</v>
      </c>
      <c r="F1969" s="34">
        <v>103639.38</v>
      </c>
      <c r="G1969" s="34">
        <v>103639.38</v>
      </c>
      <c r="H1969" s="34">
        <v>103639.38</v>
      </c>
      <c r="I1969" s="34">
        <v>103639.38</v>
      </c>
      <c r="J1969" s="34">
        <v>103639.38</v>
      </c>
      <c r="K1969" s="34">
        <v>103639.38</v>
      </c>
      <c r="L1969" s="34">
        <v>103639.38</v>
      </c>
      <c r="M1969" s="34">
        <v>103639.38</v>
      </c>
      <c r="N1969" s="34">
        <v>103639.38</v>
      </c>
      <c r="O1969" s="34">
        <v>103639.38000000002</v>
      </c>
      <c r="P1969" s="34">
        <v>100282.27</v>
      </c>
      <c r="Q1969" s="34">
        <v>100282.27</v>
      </c>
      <c r="R1969" s="34">
        <v>100282.27</v>
      </c>
      <c r="S1969" s="34">
        <v>100282.27</v>
      </c>
    </row>
    <row r="1970" spans="2:19">
      <c r="B1970" s="5">
        <v>1955</v>
      </c>
      <c r="C1970" s="34">
        <v>23804.36</v>
      </c>
      <c r="D1970" s="34">
        <v>23804.36</v>
      </c>
      <c r="E1970" s="34">
        <v>23804.360000000004</v>
      </c>
      <c r="F1970" s="34">
        <v>23804.36</v>
      </c>
      <c r="G1970" s="34">
        <v>23804.36</v>
      </c>
      <c r="H1970" s="34">
        <v>23804.36</v>
      </c>
      <c r="I1970" s="34">
        <v>23804.360000000004</v>
      </c>
      <c r="J1970" s="34">
        <v>23804.36</v>
      </c>
      <c r="K1970" s="34">
        <v>12487.880000000001</v>
      </c>
      <c r="L1970" s="34">
        <v>12487.88</v>
      </c>
      <c r="M1970" s="34">
        <v>12487.88</v>
      </c>
      <c r="N1970" s="34">
        <v>12487.88</v>
      </c>
      <c r="O1970" s="34">
        <v>12487.880000000001</v>
      </c>
      <c r="P1970" s="34">
        <v>12487.88</v>
      </c>
      <c r="Q1970" s="34">
        <v>12487.88</v>
      </c>
      <c r="R1970" s="34">
        <v>11884.56</v>
      </c>
      <c r="S1970" s="34">
        <v>11884.56</v>
      </c>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v>894.25</v>
      </c>
      <c r="D1974" s="34">
        <v>894.25</v>
      </c>
      <c r="E1974" s="34">
        <v>894.25</v>
      </c>
      <c r="F1974" s="34">
        <v>894.25</v>
      </c>
      <c r="G1974" s="34">
        <v>894.25</v>
      </c>
      <c r="H1974" s="34">
        <v>894.25</v>
      </c>
      <c r="I1974" s="34">
        <v>894.25</v>
      </c>
      <c r="J1974" s="34">
        <v>894.25</v>
      </c>
      <c r="K1974" s="34">
        <v>894.25</v>
      </c>
      <c r="L1974" s="34">
        <v>894.25</v>
      </c>
      <c r="M1974" s="34">
        <v>894.25</v>
      </c>
      <c r="N1974" s="34">
        <v>894.25</v>
      </c>
      <c r="O1974" s="34">
        <v>894.25</v>
      </c>
      <c r="P1974" s="34">
        <v>894.25</v>
      </c>
      <c r="Q1974" s="34">
        <v>894.25</v>
      </c>
      <c r="R1974" s="34">
        <v>894.25</v>
      </c>
      <c r="S1974" s="34">
        <v>894.25</v>
      </c>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12267637.499999998</v>
      </c>
      <c r="D1996" s="7">
        <f>SUM(D1918:D1995)</f>
        <v>12312349.499999998</v>
      </c>
      <c r="E1996" s="7">
        <f>SUM(E1917:E1995)</f>
        <v>12454076.499999998</v>
      </c>
      <c r="F1996" s="7">
        <f>SUM(F1916:F1995)</f>
        <v>12467244.499999998</v>
      </c>
      <c r="G1996" s="7">
        <f>SUM(G1915:G1995)</f>
        <v>12766541.34</v>
      </c>
      <c r="H1996" s="7">
        <f>SUM(H1909:H1995)</f>
        <v>12803551.309999999</v>
      </c>
      <c r="I1996" s="7">
        <f>SUM(I1909:I1995)</f>
        <v>12849543.309999999</v>
      </c>
      <c r="J1996" s="7">
        <f t="shared" ref="J1996" si="37">SUM(J1909:J1995)</f>
        <v>12876763.310000001</v>
      </c>
      <c r="K1996" s="7">
        <f>SUM(K1909:K1995)</f>
        <v>13217987.790000005</v>
      </c>
      <c r="L1996" s="7">
        <f t="shared" ref="L1996" si="38">SUM(L1909:L1995)</f>
        <v>13352059.640000004</v>
      </c>
      <c r="M1996" s="7">
        <f>SUM(M1909:M1995)</f>
        <v>13734487.650000004</v>
      </c>
      <c r="N1996" s="10">
        <f>SUM(N1904:N1995)</f>
        <v>13949840.790000005</v>
      </c>
      <c r="O1996" s="10">
        <f>SUM(O1904:O1995)</f>
        <v>14163336.090000004</v>
      </c>
      <c r="P1996" s="10">
        <f>SUM(P1904:P1995)</f>
        <v>14320037.590000004</v>
      </c>
      <c r="Q1996" s="10">
        <f>SUM(Q1904:Q1995)</f>
        <v>14470103.870000007</v>
      </c>
      <c r="R1996" s="10">
        <f>SUM(R1903:R1995)</f>
        <v>14634077.810000004</v>
      </c>
      <c r="S1996" s="10">
        <f>SUM(S1903:S1995)</f>
        <v>15110979.030000005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347977.76</v>
      </c>
    </row>
    <row r="1999" spans="1:19">
      <c r="A1999" s="35"/>
      <c r="B1999" s="5">
        <v>2021</v>
      </c>
      <c r="C1999" s="33"/>
      <c r="D1999" s="33"/>
      <c r="E1999" s="33"/>
      <c r="F1999" s="33"/>
      <c r="G1999" s="33"/>
      <c r="H1999" s="33"/>
      <c r="I1999" s="33"/>
      <c r="J1999" s="33"/>
      <c r="K1999" s="33"/>
      <c r="L1999" s="33"/>
      <c r="M1999" s="33"/>
      <c r="N1999" s="33"/>
      <c r="O1999" s="33"/>
      <c r="P1999" s="33"/>
      <c r="Q1999" s="33"/>
      <c r="R1999" s="34">
        <v>248573.26</v>
      </c>
      <c r="S1999" s="34">
        <v>251595.91</v>
      </c>
    </row>
    <row r="2000" spans="1:19">
      <c r="B2000" s="5">
        <v>2020</v>
      </c>
      <c r="C2000" s="33"/>
      <c r="D2000" s="33"/>
      <c r="E2000" s="33"/>
      <c r="F2000" s="33"/>
      <c r="G2000" s="33"/>
      <c r="H2000" s="33"/>
      <c r="I2000" s="33"/>
      <c r="J2000" s="33"/>
      <c r="K2000" s="33"/>
      <c r="L2000" s="33"/>
      <c r="M2000" s="33"/>
      <c r="N2000" s="33"/>
      <c r="O2000" s="33"/>
      <c r="P2000" s="33"/>
      <c r="Q2000" s="34">
        <v>145508.51</v>
      </c>
      <c r="R2000" s="34">
        <v>145508.51</v>
      </c>
      <c r="S2000" s="34">
        <v>145508.51</v>
      </c>
    </row>
    <row r="2001" spans="1:19">
      <c r="A2001" s="37"/>
      <c r="B2001" s="5">
        <v>2019</v>
      </c>
      <c r="C2001" s="33"/>
      <c r="D2001" s="33"/>
      <c r="E2001" s="33"/>
      <c r="F2001" s="33"/>
      <c r="G2001" s="33"/>
      <c r="H2001" s="33"/>
      <c r="I2001" s="33"/>
      <c r="J2001" s="33"/>
      <c r="K2001" s="33"/>
      <c r="L2001" s="33"/>
      <c r="M2001" s="33"/>
      <c r="N2001" s="33"/>
      <c r="O2001" s="33"/>
      <c r="P2001" s="34">
        <v>183248.17999999996</v>
      </c>
      <c r="Q2001" s="34">
        <v>184639.60000000003</v>
      </c>
      <c r="R2001" s="34">
        <v>184639.6</v>
      </c>
      <c r="S2001" s="34">
        <v>184639.59999999998</v>
      </c>
    </row>
    <row r="2002" spans="1:19">
      <c r="A2002" s="37"/>
      <c r="B2002" s="5">
        <v>2018</v>
      </c>
      <c r="C2002" s="33"/>
      <c r="D2002" s="33"/>
      <c r="E2002" s="33"/>
      <c r="F2002" s="33"/>
      <c r="G2002" s="33"/>
      <c r="H2002" s="33"/>
      <c r="I2002" s="33"/>
      <c r="J2002" s="33"/>
      <c r="K2002" s="33"/>
      <c r="L2002" s="33"/>
      <c r="M2002" s="33"/>
      <c r="N2002" s="33"/>
      <c r="O2002" s="34">
        <v>217379</v>
      </c>
      <c r="P2002" s="34">
        <v>226345.19</v>
      </c>
      <c r="Q2002" s="34">
        <v>226345.19</v>
      </c>
      <c r="R2002" s="34">
        <v>226345.19</v>
      </c>
      <c r="S2002" s="34">
        <v>226345.19</v>
      </c>
    </row>
    <row r="2003" spans="1:19">
      <c r="A2003" s="37"/>
      <c r="B2003" s="5">
        <v>2017</v>
      </c>
      <c r="C2003" s="33"/>
      <c r="D2003" s="33"/>
      <c r="E2003" s="33"/>
      <c r="F2003" s="33"/>
      <c r="G2003" s="33"/>
      <c r="H2003" s="33"/>
      <c r="I2003" s="33"/>
      <c r="J2003" s="33"/>
      <c r="K2003" s="33"/>
      <c r="L2003" s="33"/>
      <c r="M2003" s="33"/>
      <c r="N2003" s="34">
        <v>56765</v>
      </c>
      <c r="O2003" s="34">
        <v>56765</v>
      </c>
      <c r="P2003" s="34">
        <v>56765</v>
      </c>
      <c r="Q2003" s="34">
        <v>56765</v>
      </c>
      <c r="R2003" s="34">
        <v>56765</v>
      </c>
      <c r="S2003" s="34">
        <v>56765</v>
      </c>
    </row>
    <row r="2004" spans="1:19">
      <c r="B2004" s="5">
        <v>2016</v>
      </c>
      <c r="C2004" s="33"/>
      <c r="D2004" s="33"/>
      <c r="E2004" s="33"/>
      <c r="F2004" s="33"/>
      <c r="G2004" s="33"/>
      <c r="H2004" s="33"/>
      <c r="I2004" s="33"/>
      <c r="J2004" s="33"/>
      <c r="K2004" s="33"/>
      <c r="L2004" s="33"/>
      <c r="M2004" s="34">
        <v>265234</v>
      </c>
      <c r="N2004" s="34">
        <v>265234</v>
      </c>
      <c r="O2004" s="34">
        <v>265234</v>
      </c>
      <c r="P2004" s="34">
        <v>265234</v>
      </c>
      <c r="Q2004" s="34">
        <v>265234</v>
      </c>
      <c r="R2004" s="34">
        <v>265234</v>
      </c>
      <c r="S2004" s="34">
        <v>265234</v>
      </c>
    </row>
    <row r="2005" spans="1:19">
      <c r="B2005" s="5">
        <v>2015</v>
      </c>
      <c r="C2005" s="33"/>
      <c r="D2005" s="33"/>
      <c r="E2005" s="33"/>
      <c r="F2005" s="33"/>
      <c r="G2005" s="33"/>
      <c r="H2005" s="33"/>
      <c r="I2005" s="33"/>
      <c r="J2005" s="33"/>
      <c r="K2005" s="33"/>
      <c r="L2005" s="34">
        <v>263200</v>
      </c>
      <c r="M2005" s="34">
        <v>263344</v>
      </c>
      <c r="N2005" s="34">
        <v>263344</v>
      </c>
      <c r="O2005" s="34">
        <v>263344</v>
      </c>
      <c r="P2005" s="34">
        <v>263344</v>
      </c>
      <c r="Q2005" s="34">
        <v>263344</v>
      </c>
      <c r="R2005" s="34">
        <v>263344</v>
      </c>
      <c r="S2005" s="34">
        <v>263344</v>
      </c>
    </row>
    <row r="2006" spans="1:19">
      <c r="B2006" s="5">
        <v>2014</v>
      </c>
      <c r="C2006" s="33"/>
      <c r="D2006" s="33"/>
      <c r="E2006" s="33"/>
      <c r="F2006" s="33"/>
      <c r="G2006" s="33"/>
      <c r="H2006" s="33"/>
      <c r="I2006" s="33"/>
      <c r="J2006" s="33"/>
      <c r="K2006" s="34">
        <v>68858</v>
      </c>
      <c r="L2006" s="34">
        <v>68858</v>
      </c>
      <c r="M2006" s="34">
        <v>68858</v>
      </c>
      <c r="N2006" s="34">
        <v>68858</v>
      </c>
      <c r="O2006" s="34">
        <v>68858</v>
      </c>
      <c r="P2006" s="34">
        <v>68858</v>
      </c>
      <c r="Q2006" s="34">
        <v>68858</v>
      </c>
      <c r="R2006" s="34">
        <v>68858</v>
      </c>
      <c r="S2006" s="34">
        <v>68858</v>
      </c>
    </row>
    <row r="2007" spans="1:19">
      <c r="B2007" s="5">
        <v>2013</v>
      </c>
      <c r="C2007" s="33"/>
      <c r="D2007" s="33"/>
      <c r="E2007" s="33"/>
      <c r="F2007" s="33"/>
      <c r="G2007" s="33"/>
      <c r="H2007" s="33"/>
      <c r="I2007" s="33"/>
      <c r="J2007" s="34">
        <v>114828</v>
      </c>
      <c r="K2007" s="34">
        <v>114828</v>
      </c>
      <c r="L2007" s="34">
        <v>114828</v>
      </c>
      <c r="M2007" s="34">
        <v>114828</v>
      </c>
      <c r="N2007" s="34">
        <v>114828</v>
      </c>
      <c r="O2007" s="34">
        <v>114828</v>
      </c>
      <c r="P2007" s="34">
        <v>114828</v>
      </c>
      <c r="Q2007" s="34">
        <v>114828</v>
      </c>
      <c r="R2007" s="34">
        <v>114828</v>
      </c>
      <c r="S2007" s="34">
        <v>114828</v>
      </c>
    </row>
    <row r="2008" spans="1:19">
      <c r="B2008" s="5">
        <v>2012</v>
      </c>
      <c r="C2008" s="33"/>
      <c r="D2008" s="33"/>
      <c r="E2008" s="33"/>
      <c r="F2008" s="33"/>
      <c r="G2008" s="33"/>
      <c r="H2008" s="33"/>
      <c r="I2008" s="34">
        <v>141199</v>
      </c>
      <c r="J2008" s="34">
        <v>141199</v>
      </c>
      <c r="K2008" s="34">
        <v>141199</v>
      </c>
      <c r="L2008" s="34">
        <v>141199</v>
      </c>
      <c r="M2008" s="34">
        <v>141199</v>
      </c>
      <c r="N2008" s="34">
        <v>141199</v>
      </c>
      <c r="O2008" s="34">
        <v>141199</v>
      </c>
      <c r="P2008" s="34">
        <v>141199</v>
      </c>
      <c r="Q2008" s="34">
        <v>141199</v>
      </c>
      <c r="R2008" s="34">
        <v>141199</v>
      </c>
      <c r="S2008" s="34">
        <v>141199</v>
      </c>
    </row>
    <row r="2009" spans="1:19">
      <c r="B2009" s="5">
        <v>2011</v>
      </c>
      <c r="C2009" s="33"/>
      <c r="D2009" s="33"/>
      <c r="E2009" s="33"/>
      <c r="F2009" s="33"/>
      <c r="G2009" s="33"/>
      <c r="H2009" s="34">
        <v>155305</v>
      </c>
      <c r="I2009" s="34">
        <v>155305</v>
      </c>
      <c r="J2009" s="34">
        <v>155305</v>
      </c>
      <c r="K2009" s="34">
        <v>155305</v>
      </c>
      <c r="L2009" s="34">
        <v>155305</v>
      </c>
      <c r="M2009" s="34">
        <v>155305</v>
      </c>
      <c r="N2009" s="34">
        <v>155305</v>
      </c>
      <c r="O2009" s="34">
        <v>186421</v>
      </c>
      <c r="P2009" s="34">
        <v>186421</v>
      </c>
      <c r="Q2009" s="34">
        <v>186421</v>
      </c>
      <c r="R2009" s="34">
        <v>186421</v>
      </c>
      <c r="S2009" s="34">
        <v>186421</v>
      </c>
    </row>
    <row r="2010" spans="1:19">
      <c r="B2010" s="5">
        <v>2010</v>
      </c>
      <c r="C2010" s="33"/>
      <c r="D2010" s="33"/>
      <c r="E2010" s="33"/>
      <c r="F2010" s="33"/>
      <c r="G2010" s="34">
        <v>182095</v>
      </c>
      <c r="H2010" s="34">
        <v>182095</v>
      </c>
      <c r="I2010" s="34">
        <v>182095</v>
      </c>
      <c r="J2010" s="34">
        <v>182095</v>
      </c>
      <c r="K2010" s="34">
        <v>182095</v>
      </c>
      <c r="L2010" s="34">
        <v>182095</v>
      </c>
      <c r="M2010" s="34">
        <v>182095</v>
      </c>
      <c r="N2010" s="34">
        <v>182095</v>
      </c>
      <c r="O2010" s="34">
        <v>182095</v>
      </c>
      <c r="P2010" s="34">
        <v>182095</v>
      </c>
      <c r="Q2010" s="34">
        <v>182095</v>
      </c>
      <c r="R2010" s="34">
        <v>182095</v>
      </c>
      <c r="S2010" s="34">
        <v>182095</v>
      </c>
    </row>
    <row r="2011" spans="1:19">
      <c r="B2011" s="5">
        <v>2009</v>
      </c>
      <c r="C2011" s="33"/>
      <c r="D2011" s="33"/>
      <c r="E2011" s="33"/>
      <c r="F2011" s="34">
        <v>146876</v>
      </c>
      <c r="G2011" s="34">
        <v>433215.76</v>
      </c>
      <c r="H2011" s="34">
        <v>433215.76</v>
      </c>
      <c r="I2011" s="34">
        <v>433215.76</v>
      </c>
      <c r="J2011" s="34">
        <v>433215.76</v>
      </c>
      <c r="K2011" s="34">
        <v>433215.76</v>
      </c>
      <c r="L2011" s="34">
        <v>433215.76</v>
      </c>
      <c r="M2011" s="34">
        <v>433215.76</v>
      </c>
      <c r="N2011" s="34">
        <v>433215.76</v>
      </c>
      <c r="O2011" s="34">
        <v>433215.76</v>
      </c>
      <c r="P2011" s="34">
        <v>433215.76</v>
      </c>
      <c r="Q2011" s="34">
        <v>433215.76</v>
      </c>
      <c r="R2011" s="34">
        <v>433215.76</v>
      </c>
      <c r="S2011" s="34">
        <v>433215.76</v>
      </c>
    </row>
    <row r="2012" spans="1:19">
      <c r="B2012" s="5">
        <v>2008</v>
      </c>
      <c r="C2012" s="33"/>
      <c r="D2012" s="33"/>
      <c r="E2012" s="34">
        <v>126692</v>
      </c>
      <c r="F2012" s="34">
        <v>126692</v>
      </c>
      <c r="G2012" s="34">
        <v>126692</v>
      </c>
      <c r="H2012" s="34">
        <v>126692</v>
      </c>
      <c r="I2012" s="34">
        <v>126692</v>
      </c>
      <c r="J2012" s="34">
        <v>126692</v>
      </c>
      <c r="K2012" s="34">
        <v>126692</v>
      </c>
      <c r="L2012" s="34">
        <v>126692</v>
      </c>
      <c r="M2012" s="34">
        <v>126692</v>
      </c>
      <c r="N2012" s="34">
        <v>126692</v>
      </c>
      <c r="O2012" s="34">
        <v>126692</v>
      </c>
      <c r="P2012" s="34">
        <v>126692</v>
      </c>
      <c r="Q2012" s="34">
        <v>126692</v>
      </c>
      <c r="R2012" s="34">
        <v>126692</v>
      </c>
      <c r="S2012" s="34">
        <v>126692</v>
      </c>
    </row>
    <row r="2013" spans="1:19">
      <c r="B2013" s="5">
        <v>2007</v>
      </c>
      <c r="C2013" s="33"/>
      <c r="D2013" s="34">
        <v>40827</v>
      </c>
      <c r="E2013" s="34">
        <v>40827</v>
      </c>
      <c r="F2013" s="34">
        <v>40827</v>
      </c>
      <c r="G2013" s="34">
        <v>172592.64000000001</v>
      </c>
      <c r="H2013" s="34">
        <v>172592.64000000001</v>
      </c>
      <c r="I2013" s="34">
        <v>172592.64000000001</v>
      </c>
      <c r="J2013" s="34">
        <v>172592.64000000001</v>
      </c>
      <c r="K2013" s="34">
        <v>172592.64000000001</v>
      </c>
      <c r="L2013" s="34">
        <v>172592.64000000001</v>
      </c>
      <c r="M2013" s="34">
        <v>172592.64000000001</v>
      </c>
      <c r="N2013" s="34">
        <v>172592.64000000001</v>
      </c>
      <c r="O2013" s="34">
        <v>172592.64000000001</v>
      </c>
      <c r="P2013" s="34">
        <v>172592.64000000001</v>
      </c>
      <c r="Q2013" s="34">
        <v>172592.64000000001</v>
      </c>
      <c r="R2013" s="34">
        <v>172592.64000000001</v>
      </c>
      <c r="S2013" s="34">
        <v>172592.64000000001</v>
      </c>
    </row>
    <row r="2014" spans="1:19">
      <c r="B2014" s="5">
        <v>2006</v>
      </c>
      <c r="C2014" s="34">
        <v>156132</v>
      </c>
      <c r="D2014" s="34">
        <v>156132</v>
      </c>
      <c r="E2014" s="34">
        <v>156132</v>
      </c>
      <c r="F2014" s="34">
        <v>156132</v>
      </c>
      <c r="G2014" s="34">
        <v>369418.30000000005</v>
      </c>
      <c r="H2014" s="34">
        <v>369418.30000000005</v>
      </c>
      <c r="I2014" s="34">
        <v>369418.30000000005</v>
      </c>
      <c r="J2014" s="34">
        <v>369418.30000000005</v>
      </c>
      <c r="K2014" s="34">
        <v>369418.30000000005</v>
      </c>
      <c r="L2014" s="34">
        <v>369418.30000000005</v>
      </c>
      <c r="M2014" s="34">
        <v>369418.30000000005</v>
      </c>
      <c r="N2014" s="34">
        <v>369418.30000000005</v>
      </c>
      <c r="O2014" s="34">
        <v>369418.30000000005</v>
      </c>
      <c r="P2014" s="34">
        <v>369418.30000000005</v>
      </c>
      <c r="Q2014" s="34">
        <v>369418.30000000005</v>
      </c>
      <c r="R2014" s="34">
        <v>369418.30000000005</v>
      </c>
      <c r="S2014" s="34">
        <v>369418.30000000005</v>
      </c>
    </row>
    <row r="2015" spans="1:19">
      <c r="B2015" s="5">
        <v>2005</v>
      </c>
      <c r="C2015" s="34">
        <v>143641</v>
      </c>
      <c r="D2015" s="34">
        <v>143641</v>
      </c>
      <c r="E2015" s="34">
        <v>143641</v>
      </c>
      <c r="F2015" s="34">
        <v>143641</v>
      </c>
      <c r="G2015" s="34">
        <v>167756.65</v>
      </c>
      <c r="H2015" s="34">
        <v>167756.65</v>
      </c>
      <c r="I2015" s="34">
        <v>167756.65</v>
      </c>
      <c r="J2015" s="34">
        <v>167756.65</v>
      </c>
      <c r="K2015" s="34">
        <v>167756.65</v>
      </c>
      <c r="L2015" s="34">
        <v>167756.65</v>
      </c>
      <c r="M2015" s="34">
        <v>167756.65</v>
      </c>
      <c r="N2015" s="34">
        <v>167756.65</v>
      </c>
      <c r="O2015" s="34">
        <v>167756.65</v>
      </c>
      <c r="P2015" s="34">
        <v>167756.65</v>
      </c>
      <c r="Q2015" s="34">
        <v>167756.65</v>
      </c>
      <c r="R2015" s="34">
        <v>167756.65</v>
      </c>
      <c r="S2015" s="34">
        <v>167756.65</v>
      </c>
    </row>
    <row r="2016" spans="1:19">
      <c r="B2016" s="5">
        <v>2004</v>
      </c>
      <c r="C2016" s="34">
        <v>98511</v>
      </c>
      <c r="D2016" s="34">
        <v>98511</v>
      </c>
      <c r="E2016" s="34">
        <v>98511</v>
      </c>
      <c r="F2016" s="34">
        <v>98511</v>
      </c>
      <c r="G2016" s="34">
        <v>116362.89</v>
      </c>
      <c r="H2016" s="34">
        <v>116362.89</v>
      </c>
      <c r="I2016" s="34">
        <v>116362.89</v>
      </c>
      <c r="J2016" s="34">
        <v>116362.89</v>
      </c>
      <c r="K2016" s="34">
        <v>116362.89</v>
      </c>
      <c r="L2016" s="34">
        <v>116362.89</v>
      </c>
      <c r="M2016" s="34">
        <v>116362.89</v>
      </c>
      <c r="N2016" s="34">
        <v>116362.89</v>
      </c>
      <c r="O2016" s="34">
        <v>116362.89</v>
      </c>
      <c r="P2016" s="34">
        <v>116362.89</v>
      </c>
      <c r="Q2016" s="34">
        <v>116362.89</v>
      </c>
      <c r="R2016" s="34">
        <v>116362.89</v>
      </c>
      <c r="S2016" s="34">
        <v>116362.89</v>
      </c>
    </row>
    <row r="2017" spans="2:19">
      <c r="B2017" s="5">
        <v>2003</v>
      </c>
      <c r="C2017" s="34">
        <v>118297</v>
      </c>
      <c r="D2017" s="34">
        <v>118297</v>
      </c>
      <c r="E2017" s="34">
        <v>118297</v>
      </c>
      <c r="F2017" s="34">
        <v>118297</v>
      </c>
      <c r="G2017" s="34">
        <v>241996.84</v>
      </c>
      <c r="H2017" s="34">
        <v>241996.84</v>
      </c>
      <c r="I2017" s="34">
        <v>241996.84</v>
      </c>
      <c r="J2017" s="34">
        <v>241996.84</v>
      </c>
      <c r="K2017" s="34">
        <v>241996.84</v>
      </c>
      <c r="L2017" s="34">
        <v>241996.84</v>
      </c>
      <c r="M2017" s="34">
        <v>241996.84</v>
      </c>
      <c r="N2017" s="34">
        <v>241996.84</v>
      </c>
      <c r="O2017" s="34">
        <v>241996.84000000003</v>
      </c>
      <c r="P2017" s="34">
        <v>241996.84000000003</v>
      </c>
      <c r="Q2017" s="34">
        <v>241996.84000000003</v>
      </c>
      <c r="R2017" s="34">
        <v>241996.84000000003</v>
      </c>
      <c r="S2017" s="34">
        <v>241996.84000000003</v>
      </c>
    </row>
    <row r="2018" spans="2:19">
      <c r="B2018" s="5">
        <v>2002</v>
      </c>
      <c r="C2018" s="34">
        <v>425779</v>
      </c>
      <c r="D2018" s="34">
        <v>425779</v>
      </c>
      <c r="E2018" s="34">
        <v>425779</v>
      </c>
      <c r="F2018" s="34">
        <v>425779</v>
      </c>
      <c r="G2018" s="34">
        <v>540986.30999999994</v>
      </c>
      <c r="H2018" s="34">
        <v>540986.30999999994</v>
      </c>
      <c r="I2018" s="34">
        <v>540986.30999999994</v>
      </c>
      <c r="J2018" s="34">
        <v>540986.30999999994</v>
      </c>
      <c r="K2018" s="34">
        <v>540986.30999999994</v>
      </c>
      <c r="L2018" s="34">
        <v>540986.30999999994</v>
      </c>
      <c r="M2018" s="34">
        <v>540986.30999999994</v>
      </c>
      <c r="N2018" s="34">
        <v>540986.30999999994</v>
      </c>
      <c r="O2018" s="34">
        <v>540986.31000000006</v>
      </c>
      <c r="P2018" s="34">
        <v>540986.31000000006</v>
      </c>
      <c r="Q2018" s="34">
        <v>540986.31000000006</v>
      </c>
      <c r="R2018" s="34">
        <v>540986.31000000006</v>
      </c>
      <c r="S2018" s="34">
        <v>540986.31000000006</v>
      </c>
    </row>
    <row r="2019" spans="2:19">
      <c r="B2019" s="5">
        <v>2001</v>
      </c>
      <c r="C2019" s="34">
        <v>162636.32</v>
      </c>
      <c r="D2019" s="34">
        <v>162636.32</v>
      </c>
      <c r="E2019" s="34">
        <v>162636.31999999998</v>
      </c>
      <c r="F2019" s="34">
        <v>162636.32</v>
      </c>
      <c r="G2019" s="34">
        <v>297849.33</v>
      </c>
      <c r="H2019" s="34">
        <v>297849.33</v>
      </c>
      <c r="I2019" s="34">
        <v>297849.33</v>
      </c>
      <c r="J2019" s="34">
        <v>297849.33</v>
      </c>
      <c r="K2019" s="34">
        <v>297849.33</v>
      </c>
      <c r="L2019" s="34">
        <v>297849.32999999996</v>
      </c>
      <c r="M2019" s="34">
        <v>297849.32999999996</v>
      </c>
      <c r="N2019" s="34">
        <v>297849.32999999996</v>
      </c>
      <c r="O2019" s="34">
        <v>297849.33</v>
      </c>
      <c r="P2019" s="34">
        <v>297849.33000000007</v>
      </c>
      <c r="Q2019" s="34">
        <v>297849.33</v>
      </c>
      <c r="R2019" s="34">
        <v>297849.33</v>
      </c>
      <c r="S2019" s="34">
        <v>297849.32999999996</v>
      </c>
    </row>
    <row r="2020" spans="2:19">
      <c r="B2020" s="5">
        <v>2000</v>
      </c>
      <c r="C2020" s="34">
        <v>251641.99000000002</v>
      </c>
      <c r="D2020" s="34">
        <v>251641.99000000002</v>
      </c>
      <c r="E2020" s="34">
        <v>251641.99000000002</v>
      </c>
      <c r="F2020" s="34">
        <v>251641.99000000002</v>
      </c>
      <c r="G2020" s="34">
        <v>351530.6</v>
      </c>
      <c r="H2020" s="34">
        <v>351530.6</v>
      </c>
      <c r="I2020" s="34">
        <v>351530.6</v>
      </c>
      <c r="J2020" s="34">
        <v>351530.6</v>
      </c>
      <c r="K2020" s="34">
        <v>351530.6</v>
      </c>
      <c r="L2020" s="34">
        <v>351530.6</v>
      </c>
      <c r="M2020" s="34">
        <v>351530.60000000003</v>
      </c>
      <c r="N2020" s="34">
        <v>351530.6</v>
      </c>
      <c r="O2020" s="34">
        <v>351530.6</v>
      </c>
      <c r="P2020" s="34">
        <v>351530.6</v>
      </c>
      <c r="Q2020" s="34">
        <v>351530.6</v>
      </c>
      <c r="R2020" s="34">
        <v>351530.6</v>
      </c>
      <c r="S2020" s="34">
        <v>351530.6</v>
      </c>
    </row>
    <row r="2021" spans="2:19">
      <c r="B2021" s="5">
        <v>1999</v>
      </c>
      <c r="C2021" s="34">
        <v>169398.67</v>
      </c>
      <c r="D2021" s="34">
        <v>169398.67</v>
      </c>
      <c r="E2021" s="34">
        <v>169398.66999999998</v>
      </c>
      <c r="F2021" s="34">
        <v>169398.66999999998</v>
      </c>
      <c r="G2021" s="34">
        <v>292426.87</v>
      </c>
      <c r="H2021" s="34">
        <v>292426.87</v>
      </c>
      <c r="I2021" s="34">
        <v>292426.87</v>
      </c>
      <c r="J2021" s="34">
        <v>292426.87</v>
      </c>
      <c r="K2021" s="34">
        <v>292426.87</v>
      </c>
      <c r="L2021" s="34">
        <v>292426.87</v>
      </c>
      <c r="M2021" s="34">
        <v>292426.87</v>
      </c>
      <c r="N2021" s="34">
        <v>292426.87</v>
      </c>
      <c r="O2021" s="34">
        <v>292426.87</v>
      </c>
      <c r="P2021" s="34">
        <v>292426.87</v>
      </c>
      <c r="Q2021" s="34">
        <v>292426.87</v>
      </c>
      <c r="R2021" s="34">
        <v>292426.87</v>
      </c>
      <c r="S2021" s="34">
        <v>292426.87</v>
      </c>
    </row>
    <row r="2022" spans="2:19">
      <c r="B2022" s="5">
        <v>1998</v>
      </c>
      <c r="C2022" s="34">
        <v>324023.56999999995</v>
      </c>
      <c r="D2022" s="34">
        <v>324023.57</v>
      </c>
      <c r="E2022" s="34">
        <v>324023.57</v>
      </c>
      <c r="F2022" s="34">
        <v>324023.57</v>
      </c>
      <c r="G2022" s="34">
        <v>324023.56999999995</v>
      </c>
      <c r="H2022" s="34">
        <v>324023.57</v>
      </c>
      <c r="I2022" s="34">
        <v>324023.56999999995</v>
      </c>
      <c r="J2022" s="34">
        <v>324023.57</v>
      </c>
      <c r="K2022" s="34">
        <v>324023.56999999995</v>
      </c>
      <c r="L2022" s="34">
        <v>324023.57</v>
      </c>
      <c r="M2022" s="34">
        <v>324023.57</v>
      </c>
      <c r="N2022" s="34">
        <v>324023.57</v>
      </c>
      <c r="O2022" s="34">
        <v>324023.57</v>
      </c>
      <c r="P2022" s="34">
        <v>324023.57</v>
      </c>
      <c r="Q2022" s="34">
        <v>324023.57</v>
      </c>
      <c r="R2022" s="34">
        <v>324023.57000000007</v>
      </c>
      <c r="S2022" s="34">
        <v>324023.57</v>
      </c>
    </row>
    <row r="2023" spans="2:19">
      <c r="B2023" s="5">
        <v>1997</v>
      </c>
      <c r="C2023" s="34">
        <v>357111.81</v>
      </c>
      <c r="D2023" s="34">
        <v>357111.81</v>
      </c>
      <c r="E2023" s="34">
        <v>357111.81</v>
      </c>
      <c r="F2023" s="34">
        <v>357111.81</v>
      </c>
      <c r="G2023" s="34">
        <v>357111.81</v>
      </c>
      <c r="H2023" s="34">
        <v>357111.81000000006</v>
      </c>
      <c r="I2023" s="34">
        <v>357111.81</v>
      </c>
      <c r="J2023" s="34">
        <v>357111.80999999994</v>
      </c>
      <c r="K2023" s="34">
        <v>357111.81000000006</v>
      </c>
      <c r="L2023" s="34">
        <v>357111.81</v>
      </c>
      <c r="M2023" s="34">
        <v>357111.81000000006</v>
      </c>
      <c r="N2023" s="34">
        <v>357111.81</v>
      </c>
      <c r="O2023" s="34">
        <v>357111.80999999994</v>
      </c>
      <c r="P2023" s="34">
        <v>357111.81</v>
      </c>
      <c r="Q2023" s="34">
        <v>357111.81</v>
      </c>
      <c r="R2023" s="34">
        <v>357111.81</v>
      </c>
      <c r="S2023" s="34">
        <v>357111.81</v>
      </c>
    </row>
    <row r="2024" spans="2:19">
      <c r="B2024" s="5">
        <v>1996</v>
      </c>
      <c r="C2024" s="34">
        <v>323111.42000000004</v>
      </c>
      <c r="D2024" s="34">
        <v>323111.42</v>
      </c>
      <c r="E2024" s="34">
        <v>323111.42000000004</v>
      </c>
      <c r="F2024" s="34">
        <v>323111.42000000004</v>
      </c>
      <c r="G2024" s="34">
        <v>323111.42</v>
      </c>
      <c r="H2024" s="34">
        <v>323111.42</v>
      </c>
      <c r="I2024" s="34">
        <v>323111.42000000004</v>
      </c>
      <c r="J2024" s="34">
        <v>323111.42</v>
      </c>
      <c r="K2024" s="34">
        <v>323111.42000000004</v>
      </c>
      <c r="L2024" s="34">
        <v>323111.42</v>
      </c>
      <c r="M2024" s="34">
        <v>323111.42</v>
      </c>
      <c r="N2024" s="34">
        <v>323111.42000000004</v>
      </c>
      <c r="O2024" s="34">
        <v>349693.48</v>
      </c>
      <c r="P2024" s="34">
        <v>349693.48</v>
      </c>
      <c r="Q2024" s="34">
        <v>349693.48</v>
      </c>
      <c r="R2024" s="34">
        <v>349693.48000000004</v>
      </c>
      <c r="S2024" s="34">
        <v>349693.48</v>
      </c>
    </row>
    <row r="2025" spans="2:19">
      <c r="B2025" s="5">
        <v>1995</v>
      </c>
      <c r="C2025" s="34">
        <v>285127.53999999998</v>
      </c>
      <c r="D2025" s="34">
        <v>285127.53999999998</v>
      </c>
      <c r="E2025" s="34">
        <v>285127.54000000004</v>
      </c>
      <c r="F2025" s="34">
        <v>285127.54000000004</v>
      </c>
      <c r="G2025" s="34">
        <v>293052.81</v>
      </c>
      <c r="H2025" s="34">
        <v>293052.81</v>
      </c>
      <c r="I2025" s="34">
        <v>293052.81000000006</v>
      </c>
      <c r="J2025" s="34">
        <v>293052.81</v>
      </c>
      <c r="K2025" s="34">
        <v>265988.86000000004</v>
      </c>
      <c r="L2025" s="34">
        <v>265988.86000000004</v>
      </c>
      <c r="M2025" s="34">
        <v>265988.86000000004</v>
      </c>
      <c r="N2025" s="34">
        <v>265988.86000000004</v>
      </c>
      <c r="O2025" s="34">
        <v>265988.86</v>
      </c>
      <c r="P2025" s="34">
        <v>265988.86</v>
      </c>
      <c r="Q2025" s="34">
        <v>265988.86</v>
      </c>
      <c r="R2025" s="34">
        <v>265988.86000000004</v>
      </c>
      <c r="S2025" s="34">
        <v>265988.86000000004</v>
      </c>
    </row>
    <row r="2026" spans="2:19">
      <c r="B2026" s="5">
        <v>1994</v>
      </c>
      <c r="C2026" s="34">
        <v>181535.21</v>
      </c>
      <c r="D2026" s="34">
        <v>181535.21000000002</v>
      </c>
      <c r="E2026" s="34">
        <v>181535.21000000002</v>
      </c>
      <c r="F2026" s="34">
        <v>181535.21000000005</v>
      </c>
      <c r="G2026" s="34">
        <v>195460.67</v>
      </c>
      <c r="H2026" s="34">
        <v>195460.67</v>
      </c>
      <c r="I2026" s="34">
        <v>195460.67</v>
      </c>
      <c r="J2026" s="34">
        <v>195460.67</v>
      </c>
      <c r="K2026" s="34">
        <v>195460.66999999998</v>
      </c>
      <c r="L2026" s="34">
        <v>195460.67</v>
      </c>
      <c r="M2026" s="34">
        <v>195460.67</v>
      </c>
      <c r="N2026" s="34">
        <v>195460.66999999995</v>
      </c>
      <c r="O2026" s="34">
        <v>195460.66999999998</v>
      </c>
      <c r="P2026" s="34">
        <v>195460.67</v>
      </c>
      <c r="Q2026" s="34">
        <v>195460.66999999998</v>
      </c>
      <c r="R2026" s="34">
        <v>195460.66999999998</v>
      </c>
      <c r="S2026" s="34">
        <v>195460.67000000004</v>
      </c>
    </row>
    <row r="2027" spans="2:19">
      <c r="B2027" s="5">
        <v>1993</v>
      </c>
      <c r="C2027" s="34">
        <v>218775.67</v>
      </c>
      <c r="D2027" s="34">
        <v>218775.67</v>
      </c>
      <c r="E2027" s="34">
        <v>218775.67000000004</v>
      </c>
      <c r="F2027" s="34">
        <v>218775.67</v>
      </c>
      <c r="G2027" s="34">
        <v>257820.57000000004</v>
      </c>
      <c r="H2027" s="34">
        <v>257820.57</v>
      </c>
      <c r="I2027" s="34">
        <v>257820.57</v>
      </c>
      <c r="J2027" s="34">
        <v>257820.57</v>
      </c>
      <c r="K2027" s="34">
        <v>257820.56999999998</v>
      </c>
      <c r="L2027" s="34">
        <v>257820.56999999998</v>
      </c>
      <c r="M2027" s="34">
        <v>257820.56999999998</v>
      </c>
      <c r="N2027" s="34">
        <v>257820.56999999998</v>
      </c>
      <c r="O2027" s="34">
        <v>257820.57</v>
      </c>
      <c r="P2027" s="34">
        <v>257820.57</v>
      </c>
      <c r="Q2027" s="34">
        <v>257820.57</v>
      </c>
      <c r="R2027" s="34">
        <v>257820.57</v>
      </c>
      <c r="S2027" s="34">
        <v>257820.57</v>
      </c>
    </row>
    <row r="2028" spans="2:19">
      <c r="B2028" s="5">
        <v>1992</v>
      </c>
      <c r="C2028" s="34">
        <v>290087.59000000003</v>
      </c>
      <c r="D2028" s="34">
        <v>290087.59000000003</v>
      </c>
      <c r="E2028" s="34">
        <v>290087.59000000003</v>
      </c>
      <c r="F2028" s="34">
        <v>290087.59000000003</v>
      </c>
      <c r="G2028" s="34">
        <v>350111.42000000004</v>
      </c>
      <c r="H2028" s="34">
        <v>350111.42</v>
      </c>
      <c r="I2028" s="34">
        <v>350111.42000000004</v>
      </c>
      <c r="J2028" s="34">
        <v>350111.42000000004</v>
      </c>
      <c r="K2028" s="34">
        <v>350111.42000000004</v>
      </c>
      <c r="L2028" s="34">
        <v>350111.4200000001</v>
      </c>
      <c r="M2028" s="34">
        <v>350111.42</v>
      </c>
      <c r="N2028" s="34">
        <v>350111.42000000004</v>
      </c>
      <c r="O2028" s="34">
        <v>350111.42000000004</v>
      </c>
      <c r="P2028" s="34">
        <v>350111.42</v>
      </c>
      <c r="Q2028" s="34">
        <v>350111.42000000004</v>
      </c>
      <c r="R2028" s="34">
        <v>350111.42000000004</v>
      </c>
      <c r="S2028" s="34">
        <v>350111.42000000004</v>
      </c>
    </row>
    <row r="2029" spans="2:19">
      <c r="B2029" s="5">
        <v>1991</v>
      </c>
      <c r="C2029" s="34">
        <v>278464.38999999996</v>
      </c>
      <c r="D2029" s="34">
        <v>278464.39</v>
      </c>
      <c r="E2029" s="34">
        <v>278464.39</v>
      </c>
      <c r="F2029" s="34">
        <v>278464.39</v>
      </c>
      <c r="G2029" s="34">
        <v>294445.32999999996</v>
      </c>
      <c r="H2029" s="34">
        <v>294445.33000000007</v>
      </c>
      <c r="I2029" s="34">
        <v>294445.33</v>
      </c>
      <c r="J2029" s="34">
        <v>294445.33</v>
      </c>
      <c r="K2029" s="34">
        <v>294445.33</v>
      </c>
      <c r="L2029" s="34">
        <v>294445.33</v>
      </c>
      <c r="M2029" s="34">
        <v>294445.32999999996</v>
      </c>
      <c r="N2029" s="34">
        <v>294445.33</v>
      </c>
      <c r="O2029" s="34">
        <v>294445.33</v>
      </c>
      <c r="P2029" s="34">
        <v>294445.33</v>
      </c>
      <c r="Q2029" s="34">
        <v>294445.33</v>
      </c>
      <c r="R2029" s="34">
        <v>294445.33</v>
      </c>
      <c r="S2029" s="34">
        <v>294445.32999999996</v>
      </c>
    </row>
    <row r="2030" spans="2:19">
      <c r="B2030" s="5">
        <v>1990</v>
      </c>
      <c r="C2030" s="34">
        <v>142731.73000000001</v>
      </c>
      <c r="D2030" s="34">
        <v>142731.72999999998</v>
      </c>
      <c r="E2030" s="34">
        <v>142731.73000000001</v>
      </c>
      <c r="F2030" s="34">
        <v>142731.72999999998</v>
      </c>
      <c r="G2030" s="34">
        <v>145414.21</v>
      </c>
      <c r="H2030" s="34">
        <v>145414.21</v>
      </c>
      <c r="I2030" s="34">
        <v>139443.85000000003</v>
      </c>
      <c r="J2030" s="34">
        <v>139443.85</v>
      </c>
      <c r="K2030" s="34">
        <v>139443.85</v>
      </c>
      <c r="L2030" s="34">
        <v>139443.84999999998</v>
      </c>
      <c r="M2030" s="34">
        <v>139443.85000000003</v>
      </c>
      <c r="N2030" s="34">
        <v>139443.85</v>
      </c>
      <c r="O2030" s="34">
        <v>139443.84999999998</v>
      </c>
      <c r="P2030" s="34">
        <v>139443.85</v>
      </c>
      <c r="Q2030" s="34">
        <v>139443.85000000003</v>
      </c>
      <c r="R2030" s="34">
        <v>139443.85</v>
      </c>
      <c r="S2030" s="34">
        <v>139443.85000000003</v>
      </c>
    </row>
    <row r="2031" spans="2:19">
      <c r="B2031" s="5">
        <v>1989</v>
      </c>
      <c r="C2031" s="34">
        <v>244024.78000000006</v>
      </c>
      <c r="D2031" s="34">
        <v>244024.78000000003</v>
      </c>
      <c r="E2031" s="34">
        <v>244024.78000000003</v>
      </c>
      <c r="F2031" s="34">
        <v>244024.78000000003</v>
      </c>
      <c r="G2031" s="34">
        <v>252200.49999999997</v>
      </c>
      <c r="H2031" s="34">
        <v>252200.49999999997</v>
      </c>
      <c r="I2031" s="34">
        <v>252200.50000000003</v>
      </c>
      <c r="J2031" s="34">
        <v>252200.50000000003</v>
      </c>
      <c r="K2031" s="34">
        <v>252200.50000000003</v>
      </c>
      <c r="L2031" s="34">
        <v>252200.50000000009</v>
      </c>
      <c r="M2031" s="34">
        <v>252200.50000000003</v>
      </c>
      <c r="N2031" s="34">
        <v>252200.49999999997</v>
      </c>
      <c r="O2031" s="34">
        <v>252200.5</v>
      </c>
      <c r="P2031" s="34">
        <v>252200.5</v>
      </c>
      <c r="Q2031" s="34">
        <v>252200.50000000006</v>
      </c>
      <c r="R2031" s="34">
        <v>252200.49999999997</v>
      </c>
      <c r="S2031" s="34">
        <v>252200.49999999997</v>
      </c>
    </row>
    <row r="2032" spans="2:19">
      <c r="B2032" s="5">
        <v>1988</v>
      </c>
      <c r="C2032" s="34">
        <v>260372.3</v>
      </c>
      <c r="D2032" s="34">
        <v>260372.3</v>
      </c>
      <c r="E2032" s="34">
        <v>260372.30000000002</v>
      </c>
      <c r="F2032" s="34">
        <v>260372.3</v>
      </c>
      <c r="G2032" s="34">
        <v>265499.34999999998</v>
      </c>
      <c r="H2032" s="34">
        <v>265499.34999999998</v>
      </c>
      <c r="I2032" s="34">
        <v>265499.34999999998</v>
      </c>
      <c r="J2032" s="34">
        <v>265499.34999999998</v>
      </c>
      <c r="K2032" s="34">
        <v>265499.34999999998</v>
      </c>
      <c r="L2032" s="34">
        <v>265499.35000000003</v>
      </c>
      <c r="M2032" s="34">
        <v>265499.35000000003</v>
      </c>
      <c r="N2032" s="34">
        <v>265499.35000000003</v>
      </c>
      <c r="O2032" s="34">
        <v>265499.35000000003</v>
      </c>
      <c r="P2032" s="34">
        <v>265499.34999999998</v>
      </c>
      <c r="Q2032" s="34">
        <v>265499.34999999998</v>
      </c>
      <c r="R2032" s="34">
        <v>265499.34999999998</v>
      </c>
      <c r="S2032" s="34">
        <v>265499.35000000003</v>
      </c>
    </row>
    <row r="2033" spans="2:19">
      <c r="B2033" s="5">
        <v>1987</v>
      </c>
      <c r="C2033" s="34">
        <v>191417.45</v>
      </c>
      <c r="D2033" s="34">
        <v>191417.45000000004</v>
      </c>
      <c r="E2033" s="34">
        <v>191417.44999999998</v>
      </c>
      <c r="F2033" s="34">
        <v>191417.44999999998</v>
      </c>
      <c r="G2033" s="34">
        <v>191417.45</v>
      </c>
      <c r="H2033" s="34">
        <v>191417.45</v>
      </c>
      <c r="I2033" s="34">
        <v>191417.45</v>
      </c>
      <c r="J2033" s="34">
        <v>191417.45</v>
      </c>
      <c r="K2033" s="34">
        <v>191417.45</v>
      </c>
      <c r="L2033" s="34">
        <v>191417.45</v>
      </c>
      <c r="M2033" s="34">
        <v>191417.45</v>
      </c>
      <c r="N2033" s="34">
        <v>191417.45</v>
      </c>
      <c r="O2033" s="34">
        <v>191417.45000000004</v>
      </c>
      <c r="P2033" s="34">
        <v>191417.45000000004</v>
      </c>
      <c r="Q2033" s="34">
        <v>191417.45</v>
      </c>
      <c r="R2033" s="34">
        <v>191417.45000000004</v>
      </c>
      <c r="S2033" s="34">
        <v>191417.44999999998</v>
      </c>
    </row>
    <row r="2034" spans="2:19">
      <c r="B2034" s="5">
        <v>1986</v>
      </c>
      <c r="C2034" s="34">
        <v>267523.76000000007</v>
      </c>
      <c r="D2034" s="34">
        <v>267523.76</v>
      </c>
      <c r="E2034" s="34">
        <v>267523.76</v>
      </c>
      <c r="F2034" s="34">
        <v>267523.76</v>
      </c>
      <c r="G2034" s="34">
        <v>267523.76</v>
      </c>
      <c r="H2034" s="34">
        <v>267523.76000000007</v>
      </c>
      <c r="I2034" s="34">
        <v>263888.47000000003</v>
      </c>
      <c r="J2034" s="34">
        <v>263888.46999999997</v>
      </c>
      <c r="K2034" s="34">
        <v>263888.47000000003</v>
      </c>
      <c r="L2034" s="34">
        <v>263888.47000000009</v>
      </c>
      <c r="M2034" s="34">
        <v>263888.47000000003</v>
      </c>
      <c r="N2034" s="34">
        <v>263888.47000000003</v>
      </c>
      <c r="O2034" s="34">
        <v>263888.47000000009</v>
      </c>
      <c r="P2034" s="34">
        <v>263888.47000000003</v>
      </c>
      <c r="Q2034" s="34">
        <v>263888.47000000003</v>
      </c>
      <c r="R2034" s="34">
        <v>263888.47000000003</v>
      </c>
      <c r="S2034" s="34">
        <v>263888.47000000003</v>
      </c>
    </row>
    <row r="2035" spans="2:19">
      <c r="B2035" s="5">
        <v>1985</v>
      </c>
      <c r="C2035" s="34">
        <v>353438.17000000004</v>
      </c>
      <c r="D2035" s="34">
        <v>353438.17</v>
      </c>
      <c r="E2035" s="34">
        <v>353438.17</v>
      </c>
      <c r="F2035" s="34">
        <v>353438.16999999987</v>
      </c>
      <c r="G2035" s="34">
        <v>353438.16999999993</v>
      </c>
      <c r="H2035" s="34">
        <v>353438.16999999993</v>
      </c>
      <c r="I2035" s="34">
        <v>353438.17</v>
      </c>
      <c r="J2035" s="34">
        <v>353438.17000000004</v>
      </c>
      <c r="K2035" s="34">
        <v>353438.17</v>
      </c>
      <c r="L2035" s="34">
        <v>353438.17000000004</v>
      </c>
      <c r="M2035" s="34">
        <v>353438.17</v>
      </c>
      <c r="N2035" s="34">
        <v>353438.16999999987</v>
      </c>
      <c r="O2035" s="34">
        <v>353438.17</v>
      </c>
      <c r="P2035" s="34">
        <v>353438.16999999993</v>
      </c>
      <c r="Q2035" s="34">
        <v>353438.16999999993</v>
      </c>
      <c r="R2035" s="34">
        <v>353438.17</v>
      </c>
      <c r="S2035" s="34">
        <v>353438.16999999987</v>
      </c>
    </row>
    <row r="2036" spans="2:19">
      <c r="B2036" s="5">
        <v>1984</v>
      </c>
      <c r="C2036" s="34">
        <v>257816.35999999993</v>
      </c>
      <c r="D2036" s="34">
        <v>257816.35999999996</v>
      </c>
      <c r="E2036" s="34">
        <v>257816.35999999996</v>
      </c>
      <c r="F2036" s="34">
        <v>257816.35999999996</v>
      </c>
      <c r="G2036" s="34">
        <v>257816.36</v>
      </c>
      <c r="H2036" s="34">
        <v>257816.35999999996</v>
      </c>
      <c r="I2036" s="34">
        <v>257816.36</v>
      </c>
      <c r="J2036" s="34">
        <v>257816.35999999996</v>
      </c>
      <c r="K2036" s="34">
        <v>257816.36</v>
      </c>
      <c r="L2036" s="34">
        <v>257816.36</v>
      </c>
      <c r="M2036" s="34">
        <v>257816.36</v>
      </c>
      <c r="N2036" s="34">
        <v>257816.36</v>
      </c>
      <c r="O2036" s="34">
        <v>257816.35999999996</v>
      </c>
      <c r="P2036" s="34">
        <v>257816.36000000002</v>
      </c>
      <c r="Q2036" s="34">
        <v>257816.36</v>
      </c>
      <c r="R2036" s="34">
        <v>257816.36</v>
      </c>
      <c r="S2036" s="34">
        <v>257816.36</v>
      </c>
    </row>
    <row r="2037" spans="2:19">
      <c r="B2037" s="5">
        <v>1983</v>
      </c>
      <c r="C2037" s="34">
        <v>155814.68</v>
      </c>
      <c r="D2037" s="34">
        <v>155814.68</v>
      </c>
      <c r="E2037" s="34">
        <v>155814.67999999996</v>
      </c>
      <c r="F2037" s="34">
        <v>155814.68000000002</v>
      </c>
      <c r="G2037" s="34">
        <v>149281.38999999998</v>
      </c>
      <c r="H2037" s="34">
        <v>149281.38999999996</v>
      </c>
      <c r="I2037" s="34">
        <v>149281.38999999998</v>
      </c>
      <c r="J2037" s="34">
        <v>149281.39000000001</v>
      </c>
      <c r="K2037" s="34">
        <v>149281.39000000001</v>
      </c>
      <c r="L2037" s="34">
        <v>149281.39000000001</v>
      </c>
      <c r="M2037" s="34">
        <v>149281.38999999998</v>
      </c>
      <c r="N2037" s="34">
        <v>149281.38999999998</v>
      </c>
      <c r="O2037" s="34">
        <v>149281.38999999998</v>
      </c>
      <c r="P2037" s="34">
        <v>149281.39000000001</v>
      </c>
      <c r="Q2037" s="34">
        <v>149281.38999999998</v>
      </c>
      <c r="R2037" s="34">
        <v>149281.39000000001</v>
      </c>
      <c r="S2037" s="34">
        <v>149281.38999999998</v>
      </c>
    </row>
    <row r="2038" spans="2:19">
      <c r="B2038" s="5">
        <v>1982</v>
      </c>
      <c r="C2038" s="34">
        <v>384507.88</v>
      </c>
      <c r="D2038" s="34">
        <v>384507.88</v>
      </c>
      <c r="E2038" s="34">
        <v>384507.88000000006</v>
      </c>
      <c r="F2038" s="34">
        <v>384507.88</v>
      </c>
      <c r="G2038" s="34">
        <v>384507.88</v>
      </c>
      <c r="H2038" s="34">
        <v>384507.88</v>
      </c>
      <c r="I2038" s="34">
        <v>384507.88</v>
      </c>
      <c r="J2038" s="34">
        <v>384507.88</v>
      </c>
      <c r="K2038" s="34">
        <v>384507.87999999989</v>
      </c>
      <c r="L2038" s="34">
        <v>384507.88000000012</v>
      </c>
      <c r="M2038" s="34">
        <v>384507.87999999995</v>
      </c>
      <c r="N2038" s="34">
        <v>384507.88</v>
      </c>
      <c r="O2038" s="34">
        <v>384507.88000000006</v>
      </c>
      <c r="P2038" s="34">
        <v>384507.88</v>
      </c>
      <c r="Q2038" s="34">
        <v>384507.88000000006</v>
      </c>
      <c r="R2038" s="34">
        <v>384507.88</v>
      </c>
      <c r="S2038" s="34">
        <v>384507.88</v>
      </c>
    </row>
    <row r="2039" spans="2:19">
      <c r="B2039" s="5">
        <v>1981</v>
      </c>
      <c r="C2039" s="34">
        <v>445584.23000000004</v>
      </c>
      <c r="D2039" s="34">
        <v>445584.23000000004</v>
      </c>
      <c r="E2039" s="34">
        <v>445584.23</v>
      </c>
      <c r="F2039" s="34">
        <v>445584.22999999992</v>
      </c>
      <c r="G2039" s="34">
        <v>445584.22999999992</v>
      </c>
      <c r="H2039" s="34">
        <v>445584.23000000004</v>
      </c>
      <c r="I2039" s="34">
        <v>445584.23</v>
      </c>
      <c r="J2039" s="34">
        <v>445584.23</v>
      </c>
      <c r="K2039" s="34">
        <v>445584.22999999992</v>
      </c>
      <c r="L2039" s="34">
        <v>445584.23</v>
      </c>
      <c r="M2039" s="34">
        <v>445584.22999999992</v>
      </c>
      <c r="N2039" s="34">
        <v>445584.23000000004</v>
      </c>
      <c r="O2039" s="34">
        <v>445584.23000000004</v>
      </c>
      <c r="P2039" s="34">
        <v>445584.22999999992</v>
      </c>
      <c r="Q2039" s="34">
        <v>445584.23</v>
      </c>
      <c r="R2039" s="34">
        <v>445584.23</v>
      </c>
      <c r="S2039" s="34">
        <v>445584.23000000004</v>
      </c>
    </row>
    <row r="2040" spans="2:19">
      <c r="B2040" s="5">
        <v>1980</v>
      </c>
      <c r="C2040" s="34">
        <v>520661.31000000011</v>
      </c>
      <c r="D2040" s="34">
        <v>520661.30999999994</v>
      </c>
      <c r="E2040" s="34">
        <v>520661.31</v>
      </c>
      <c r="F2040" s="34">
        <v>520661.30999999994</v>
      </c>
      <c r="G2040" s="34">
        <v>520661.31000000006</v>
      </c>
      <c r="H2040" s="34">
        <v>520661.30999999994</v>
      </c>
      <c r="I2040" s="34">
        <v>520661.31</v>
      </c>
      <c r="J2040" s="34">
        <v>520661.31</v>
      </c>
      <c r="K2040" s="34">
        <v>520661.30999999988</v>
      </c>
      <c r="L2040" s="34">
        <v>520661.31000000006</v>
      </c>
      <c r="M2040" s="34">
        <v>520661.30999999994</v>
      </c>
      <c r="N2040" s="34">
        <v>520661.30999999994</v>
      </c>
      <c r="O2040" s="34">
        <v>520661.30999999988</v>
      </c>
      <c r="P2040" s="34">
        <v>520661.31000000006</v>
      </c>
      <c r="Q2040" s="34">
        <v>520661.30999999982</v>
      </c>
      <c r="R2040" s="34">
        <v>520661.30999999982</v>
      </c>
      <c r="S2040" s="34">
        <v>520661.30999999994</v>
      </c>
    </row>
    <row r="2041" spans="2:19">
      <c r="B2041" s="5">
        <v>1979</v>
      </c>
      <c r="C2041" s="34">
        <v>228389.99</v>
      </c>
      <c r="D2041" s="34">
        <v>228389.99000000002</v>
      </c>
      <c r="E2041" s="34">
        <v>228389.99</v>
      </c>
      <c r="F2041" s="34">
        <v>228389.99000000002</v>
      </c>
      <c r="G2041" s="34">
        <v>260201.99</v>
      </c>
      <c r="H2041" s="34">
        <v>260201.99</v>
      </c>
      <c r="I2041" s="34">
        <v>260201.99</v>
      </c>
      <c r="J2041" s="34">
        <v>260201.99000000002</v>
      </c>
      <c r="K2041" s="34">
        <v>260201.99000000002</v>
      </c>
      <c r="L2041" s="34">
        <v>260201.99</v>
      </c>
      <c r="M2041" s="34">
        <v>260201.99</v>
      </c>
      <c r="N2041" s="34">
        <v>260201.99000000002</v>
      </c>
      <c r="O2041" s="34">
        <v>260201.99</v>
      </c>
      <c r="P2041" s="34">
        <v>260201.99000000002</v>
      </c>
      <c r="Q2041" s="34">
        <v>260201.99000000002</v>
      </c>
      <c r="R2041" s="34">
        <v>260201.98999999996</v>
      </c>
      <c r="S2041" s="34">
        <v>260201.99000000002</v>
      </c>
    </row>
    <row r="2042" spans="2:19">
      <c r="B2042" s="5">
        <v>1978</v>
      </c>
      <c r="C2042" s="34">
        <v>317389.03000000003</v>
      </c>
      <c r="D2042" s="34">
        <v>317389.02999999997</v>
      </c>
      <c r="E2042" s="34">
        <v>317389.03000000003</v>
      </c>
      <c r="F2042" s="34">
        <v>317389.03000000014</v>
      </c>
      <c r="G2042" s="34">
        <v>317389.02999999997</v>
      </c>
      <c r="H2042" s="34">
        <v>317389.02999999991</v>
      </c>
      <c r="I2042" s="34">
        <v>317389.02999999997</v>
      </c>
      <c r="J2042" s="34">
        <v>317389.02999999997</v>
      </c>
      <c r="K2042" s="34">
        <v>316366.45</v>
      </c>
      <c r="L2042" s="34">
        <v>316366.45</v>
      </c>
      <c r="M2042" s="34">
        <v>316366.45000000007</v>
      </c>
      <c r="N2042" s="34">
        <v>316366.44999999984</v>
      </c>
      <c r="O2042" s="34">
        <v>316366.45000000007</v>
      </c>
      <c r="P2042" s="34">
        <v>316366.45</v>
      </c>
      <c r="Q2042" s="34">
        <v>316366.45000000007</v>
      </c>
      <c r="R2042" s="34">
        <v>316366.45</v>
      </c>
      <c r="S2042" s="34">
        <v>316366.45</v>
      </c>
    </row>
    <row r="2043" spans="2:19">
      <c r="B2043" s="5">
        <v>1977</v>
      </c>
      <c r="C2043" s="34">
        <v>231600.41</v>
      </c>
      <c r="D2043" s="34">
        <v>231600.40999999997</v>
      </c>
      <c r="E2043" s="34">
        <v>231600.41</v>
      </c>
      <c r="F2043" s="34">
        <v>231600.41000000003</v>
      </c>
      <c r="G2043" s="34">
        <v>231600.41</v>
      </c>
      <c r="H2043" s="34">
        <v>231600.41000000003</v>
      </c>
      <c r="I2043" s="34">
        <v>231600.41000000003</v>
      </c>
      <c r="J2043" s="34">
        <v>231600.41</v>
      </c>
      <c r="K2043" s="34">
        <v>231600.41000000003</v>
      </c>
      <c r="L2043" s="34">
        <v>231600.40999999997</v>
      </c>
      <c r="M2043" s="34">
        <v>231600.41000000003</v>
      </c>
      <c r="N2043" s="34">
        <v>231600.40999999997</v>
      </c>
      <c r="O2043" s="34">
        <v>231600.40999999997</v>
      </c>
      <c r="P2043" s="34">
        <v>231600.40999999997</v>
      </c>
      <c r="Q2043" s="34">
        <v>231600.41</v>
      </c>
      <c r="R2043" s="34">
        <v>231600.41</v>
      </c>
      <c r="S2043" s="34">
        <v>231474.42999999996</v>
      </c>
    </row>
    <row r="2044" spans="2:19">
      <c r="B2044" s="5">
        <v>1976</v>
      </c>
      <c r="C2044" s="34">
        <v>277806.36</v>
      </c>
      <c r="D2044" s="34">
        <v>277806.35999999993</v>
      </c>
      <c r="E2044" s="34">
        <v>277806.36</v>
      </c>
      <c r="F2044" s="34">
        <v>277806.36</v>
      </c>
      <c r="G2044" s="34">
        <v>277806.36</v>
      </c>
      <c r="H2044" s="34">
        <v>277806.36</v>
      </c>
      <c r="I2044" s="34">
        <v>277806.35999999993</v>
      </c>
      <c r="J2044" s="34">
        <v>277806.36</v>
      </c>
      <c r="K2044" s="34">
        <v>277806.35999999993</v>
      </c>
      <c r="L2044" s="34">
        <v>275978.74999999994</v>
      </c>
      <c r="M2044" s="34">
        <v>275978.74999999994</v>
      </c>
      <c r="N2044" s="34">
        <v>275978.75</v>
      </c>
      <c r="O2044" s="34">
        <v>275978.74999999994</v>
      </c>
      <c r="P2044" s="34">
        <v>275978.75</v>
      </c>
      <c r="Q2044" s="34">
        <v>275978.75000000006</v>
      </c>
      <c r="R2044" s="34">
        <v>275978.75</v>
      </c>
      <c r="S2044" s="34">
        <v>275978.74999999994</v>
      </c>
    </row>
    <row r="2045" spans="2:19">
      <c r="B2045" s="5">
        <v>1975</v>
      </c>
      <c r="C2045" s="34">
        <v>231433.71</v>
      </c>
      <c r="D2045" s="34">
        <v>231433.71000000005</v>
      </c>
      <c r="E2045" s="34">
        <v>231433.71</v>
      </c>
      <c r="F2045" s="34">
        <v>231433.71000000005</v>
      </c>
      <c r="G2045" s="34">
        <v>231433.71000000002</v>
      </c>
      <c r="H2045" s="34">
        <v>231433.71</v>
      </c>
      <c r="I2045" s="34">
        <v>231433.71000000008</v>
      </c>
      <c r="J2045" s="34">
        <v>231433.71000000005</v>
      </c>
      <c r="K2045" s="34">
        <v>231433.71000000005</v>
      </c>
      <c r="L2045" s="34">
        <v>231433.71000000005</v>
      </c>
      <c r="M2045" s="34">
        <v>231433.71000000005</v>
      </c>
      <c r="N2045" s="34">
        <v>231433.70999999996</v>
      </c>
      <c r="O2045" s="34">
        <v>231433.71000000005</v>
      </c>
      <c r="P2045" s="34">
        <v>231433.71</v>
      </c>
      <c r="Q2045" s="34">
        <v>231433.71000000005</v>
      </c>
      <c r="R2045" s="34">
        <v>231433.70999999996</v>
      </c>
      <c r="S2045" s="34">
        <v>231433.71000000002</v>
      </c>
    </row>
    <row r="2046" spans="2:19">
      <c r="B2046" s="5">
        <v>1974</v>
      </c>
      <c r="C2046" s="34">
        <v>302679.97000000003</v>
      </c>
      <c r="D2046" s="34">
        <v>302679.96999999997</v>
      </c>
      <c r="E2046" s="34">
        <v>302679.96999999997</v>
      </c>
      <c r="F2046" s="34">
        <v>302679.97000000009</v>
      </c>
      <c r="G2046" s="34">
        <v>302679.97000000003</v>
      </c>
      <c r="H2046" s="34">
        <v>302679.97000000009</v>
      </c>
      <c r="I2046" s="34">
        <v>302679.96999999997</v>
      </c>
      <c r="J2046" s="34">
        <v>302679.97000000003</v>
      </c>
      <c r="K2046" s="34">
        <v>302679.96999999997</v>
      </c>
      <c r="L2046" s="34">
        <v>302679.96999999997</v>
      </c>
      <c r="M2046" s="34">
        <v>302679.97000000003</v>
      </c>
      <c r="N2046" s="34">
        <v>302679.97000000003</v>
      </c>
      <c r="O2046" s="34">
        <v>302679.97000000003</v>
      </c>
      <c r="P2046" s="34">
        <v>302679.97000000003</v>
      </c>
      <c r="Q2046" s="34">
        <v>302679.97000000003</v>
      </c>
      <c r="R2046" s="34">
        <v>302679.96999999997</v>
      </c>
      <c r="S2046" s="34">
        <v>302679.97000000015</v>
      </c>
    </row>
    <row r="2047" spans="2:19">
      <c r="B2047" s="5">
        <v>1973</v>
      </c>
      <c r="C2047" s="34">
        <v>245000.31999999992</v>
      </c>
      <c r="D2047" s="34">
        <v>245000.31999999995</v>
      </c>
      <c r="E2047" s="34">
        <v>245000.31999999992</v>
      </c>
      <c r="F2047" s="34">
        <v>245000.31999999995</v>
      </c>
      <c r="G2047" s="34">
        <v>245000.31999999992</v>
      </c>
      <c r="H2047" s="34">
        <v>245000.31999999998</v>
      </c>
      <c r="I2047" s="34">
        <v>245000.31999999992</v>
      </c>
      <c r="J2047" s="34">
        <v>245000.32000000001</v>
      </c>
      <c r="K2047" s="34">
        <v>245000.32000000001</v>
      </c>
      <c r="L2047" s="34">
        <v>245000.31999999989</v>
      </c>
      <c r="M2047" s="34">
        <v>245000.31999999992</v>
      </c>
      <c r="N2047" s="34">
        <v>245000.31999999992</v>
      </c>
      <c r="O2047" s="34">
        <v>245000.31999999995</v>
      </c>
      <c r="P2047" s="34">
        <v>245000.31999999998</v>
      </c>
      <c r="Q2047" s="34">
        <v>245000.31999999992</v>
      </c>
      <c r="R2047" s="34">
        <v>245000.31999999992</v>
      </c>
      <c r="S2047" s="34">
        <v>245000.31999999998</v>
      </c>
    </row>
    <row r="2048" spans="2:19">
      <c r="B2048" s="5">
        <v>1972</v>
      </c>
      <c r="C2048" s="34">
        <v>181337.35000000003</v>
      </c>
      <c r="D2048" s="34">
        <v>181337.35</v>
      </c>
      <c r="E2048" s="34">
        <v>181337.34999999995</v>
      </c>
      <c r="F2048" s="34">
        <v>181337.35</v>
      </c>
      <c r="G2048" s="34">
        <v>181337.35</v>
      </c>
      <c r="H2048" s="34">
        <v>181337.35</v>
      </c>
      <c r="I2048" s="34">
        <v>181337.35</v>
      </c>
      <c r="J2048" s="34">
        <v>181337.35000000003</v>
      </c>
      <c r="K2048" s="34">
        <v>181337.34999999998</v>
      </c>
      <c r="L2048" s="34">
        <v>181337.34999999998</v>
      </c>
      <c r="M2048" s="34">
        <v>179101.35</v>
      </c>
      <c r="N2048" s="34">
        <v>179101.35000000003</v>
      </c>
      <c r="O2048" s="34">
        <v>179101.34999999992</v>
      </c>
      <c r="P2048" s="34">
        <v>179101.35</v>
      </c>
      <c r="Q2048" s="34">
        <v>179101.35</v>
      </c>
      <c r="R2048" s="34">
        <v>179101.35</v>
      </c>
      <c r="S2048" s="34">
        <v>179101.34999999995</v>
      </c>
    </row>
    <row r="2049" spans="2:19">
      <c r="B2049" s="5">
        <v>1971</v>
      </c>
      <c r="C2049" s="34">
        <v>222088.30000000005</v>
      </c>
      <c r="D2049" s="34">
        <v>222088.29999999996</v>
      </c>
      <c r="E2049" s="34">
        <v>222088.30000000002</v>
      </c>
      <c r="F2049" s="34">
        <v>222088.30000000002</v>
      </c>
      <c r="G2049" s="34">
        <v>222088.3</v>
      </c>
      <c r="H2049" s="34">
        <v>222088.29999999996</v>
      </c>
      <c r="I2049" s="34">
        <v>222088.3</v>
      </c>
      <c r="J2049" s="34">
        <v>222088.3</v>
      </c>
      <c r="K2049" s="34">
        <v>222088.29999999996</v>
      </c>
      <c r="L2049" s="34">
        <v>222088.30000000005</v>
      </c>
      <c r="M2049" s="34">
        <v>222088.3</v>
      </c>
      <c r="N2049" s="34">
        <v>222088.3</v>
      </c>
      <c r="O2049" s="34">
        <v>222088.30000000005</v>
      </c>
      <c r="P2049" s="34">
        <v>222088.29999999996</v>
      </c>
      <c r="Q2049" s="34">
        <v>222088.3</v>
      </c>
      <c r="R2049" s="34">
        <v>222088.30000000002</v>
      </c>
      <c r="S2049" s="34">
        <v>221446.47</v>
      </c>
    </row>
    <row r="2050" spans="2:19">
      <c r="B2050" s="5">
        <v>1970</v>
      </c>
      <c r="C2050" s="34">
        <v>217425.82000000004</v>
      </c>
      <c r="D2050" s="34">
        <v>217425.82000000007</v>
      </c>
      <c r="E2050" s="34">
        <v>217425.82000000007</v>
      </c>
      <c r="F2050" s="34">
        <v>217425.82</v>
      </c>
      <c r="G2050" s="34">
        <v>217425.82</v>
      </c>
      <c r="H2050" s="34">
        <v>217425.82</v>
      </c>
      <c r="I2050" s="34">
        <v>217425.82000000007</v>
      </c>
      <c r="J2050" s="34">
        <v>217425.82000000004</v>
      </c>
      <c r="K2050" s="34">
        <v>217425.82000000004</v>
      </c>
      <c r="L2050" s="34">
        <v>217425.81999999998</v>
      </c>
      <c r="M2050" s="34">
        <v>217425.82000000004</v>
      </c>
      <c r="N2050" s="34">
        <v>217425.82</v>
      </c>
      <c r="O2050" s="34">
        <v>217425.82</v>
      </c>
      <c r="P2050" s="34">
        <v>217425.82000000004</v>
      </c>
      <c r="Q2050" s="34">
        <v>217425.82</v>
      </c>
      <c r="R2050" s="34">
        <v>217425.82</v>
      </c>
      <c r="S2050" s="34">
        <v>217425.82</v>
      </c>
    </row>
    <row r="2051" spans="2:19">
      <c r="B2051" s="5">
        <v>1969</v>
      </c>
      <c r="C2051" s="34">
        <v>199215.7</v>
      </c>
      <c r="D2051" s="34">
        <v>199215.7</v>
      </c>
      <c r="E2051" s="34">
        <v>199215.7</v>
      </c>
      <c r="F2051" s="34">
        <v>199215.7</v>
      </c>
      <c r="G2051" s="34">
        <v>199215.7</v>
      </c>
      <c r="H2051" s="34">
        <v>198355.94999999995</v>
      </c>
      <c r="I2051" s="34">
        <v>198355.95</v>
      </c>
      <c r="J2051" s="34">
        <v>198355.94999999998</v>
      </c>
      <c r="K2051" s="34">
        <v>198355.95000000004</v>
      </c>
      <c r="L2051" s="34">
        <v>198355.95000000004</v>
      </c>
      <c r="M2051" s="34">
        <v>198355.95000000004</v>
      </c>
      <c r="N2051" s="34">
        <v>198355.95</v>
      </c>
      <c r="O2051" s="34">
        <v>198355.94999999998</v>
      </c>
      <c r="P2051" s="34">
        <v>198355.94999999995</v>
      </c>
      <c r="Q2051" s="34">
        <v>198355.94999999998</v>
      </c>
      <c r="R2051" s="34">
        <v>198355.95</v>
      </c>
      <c r="S2051" s="34">
        <v>197692.28999999995</v>
      </c>
    </row>
    <row r="2052" spans="2:19">
      <c r="B2052" s="5">
        <v>1968</v>
      </c>
      <c r="C2052" s="34">
        <v>155185.25999999995</v>
      </c>
      <c r="D2052" s="34">
        <v>155185.25999999998</v>
      </c>
      <c r="E2052" s="34">
        <v>155185.25999999995</v>
      </c>
      <c r="F2052" s="34">
        <v>155185.26</v>
      </c>
      <c r="G2052" s="34">
        <v>155185.25999999992</v>
      </c>
      <c r="H2052" s="34">
        <v>155185.26</v>
      </c>
      <c r="I2052" s="34">
        <v>155185.26</v>
      </c>
      <c r="J2052" s="34">
        <v>155185.26</v>
      </c>
      <c r="K2052" s="34">
        <v>153783.56999999998</v>
      </c>
      <c r="L2052" s="34">
        <v>152427.87999999995</v>
      </c>
      <c r="M2052" s="34">
        <v>152427.87999999998</v>
      </c>
      <c r="N2052" s="34">
        <v>152427.87999999992</v>
      </c>
      <c r="O2052" s="34">
        <v>152427.87999999998</v>
      </c>
      <c r="P2052" s="34">
        <v>152427.88</v>
      </c>
      <c r="Q2052" s="34">
        <v>152427.87999999998</v>
      </c>
      <c r="R2052" s="34">
        <v>149506.36000000002</v>
      </c>
      <c r="S2052" s="34">
        <v>149506.36000000002</v>
      </c>
    </row>
    <row r="2053" spans="2:19">
      <c r="B2053" s="5">
        <v>1967</v>
      </c>
      <c r="C2053" s="34">
        <v>120495.15000000001</v>
      </c>
      <c r="D2053" s="34">
        <v>120495.15000000001</v>
      </c>
      <c r="E2053" s="34">
        <v>120495.15000000002</v>
      </c>
      <c r="F2053" s="34">
        <v>120495.15000000005</v>
      </c>
      <c r="G2053" s="34">
        <v>120495.15</v>
      </c>
      <c r="H2053" s="34">
        <v>118329.32000000002</v>
      </c>
      <c r="I2053" s="34">
        <v>118329.32000000004</v>
      </c>
      <c r="J2053" s="34">
        <v>118329.32000000004</v>
      </c>
      <c r="K2053" s="34">
        <v>118329.32000000002</v>
      </c>
      <c r="L2053" s="34">
        <v>116888.35000000002</v>
      </c>
      <c r="M2053" s="34">
        <v>116888.35000000002</v>
      </c>
      <c r="N2053" s="34">
        <v>116888.35000000003</v>
      </c>
      <c r="O2053" s="34">
        <v>116888.35000000002</v>
      </c>
      <c r="P2053" s="34">
        <v>116888.35</v>
      </c>
      <c r="Q2053" s="34">
        <v>116888.35</v>
      </c>
      <c r="R2053" s="34">
        <v>115086.56000000001</v>
      </c>
      <c r="S2053" s="34">
        <v>115086.56000000001</v>
      </c>
    </row>
    <row r="2054" spans="2:19">
      <c r="B2054" s="5">
        <v>1966</v>
      </c>
      <c r="C2054" s="34">
        <v>234126.7099999999</v>
      </c>
      <c r="D2054" s="34">
        <v>234126.70999999993</v>
      </c>
      <c r="E2054" s="34">
        <v>234126.70999999996</v>
      </c>
      <c r="F2054" s="34">
        <v>234126.70999999996</v>
      </c>
      <c r="G2054" s="34">
        <v>234126.71000000002</v>
      </c>
      <c r="H2054" s="34">
        <v>234126.70999999996</v>
      </c>
      <c r="I2054" s="34">
        <v>234126.71000000002</v>
      </c>
      <c r="J2054" s="34">
        <v>234126.70999999993</v>
      </c>
      <c r="K2054" s="34">
        <v>234126.71000000002</v>
      </c>
      <c r="L2054" s="34">
        <v>234126.70999999996</v>
      </c>
      <c r="M2054" s="34">
        <v>234126.7099999999</v>
      </c>
      <c r="N2054" s="34">
        <v>231981.61999999997</v>
      </c>
      <c r="O2054" s="34">
        <v>230648.62000000002</v>
      </c>
      <c r="P2054" s="34">
        <v>230648.62000000002</v>
      </c>
      <c r="Q2054" s="34">
        <v>230648.61999999997</v>
      </c>
      <c r="R2054" s="34">
        <v>220258.66</v>
      </c>
      <c r="S2054" s="34">
        <v>219802.07999999996</v>
      </c>
    </row>
    <row r="2055" spans="2:19">
      <c r="B2055" s="5">
        <v>1965</v>
      </c>
      <c r="C2055" s="34">
        <v>177991.96</v>
      </c>
      <c r="D2055" s="34">
        <v>177991.96</v>
      </c>
      <c r="E2055" s="34">
        <v>177991.96</v>
      </c>
      <c r="F2055" s="34">
        <v>177991.9599999999</v>
      </c>
      <c r="G2055" s="34">
        <v>177991.96000000008</v>
      </c>
      <c r="H2055" s="34">
        <v>177690.3</v>
      </c>
      <c r="I2055" s="34">
        <v>177690.3</v>
      </c>
      <c r="J2055" s="34">
        <v>177690.3</v>
      </c>
      <c r="K2055" s="34">
        <v>177690.29999999996</v>
      </c>
      <c r="L2055" s="34">
        <v>169281.66</v>
      </c>
      <c r="M2055" s="34">
        <v>169281.65999999997</v>
      </c>
      <c r="N2055" s="34">
        <v>169281.66000000003</v>
      </c>
      <c r="O2055" s="34">
        <v>169281.66</v>
      </c>
      <c r="P2055" s="34">
        <v>169281.65999999997</v>
      </c>
      <c r="Q2055" s="34">
        <v>169281.65999999995</v>
      </c>
      <c r="R2055" s="34">
        <v>169281.65999999995</v>
      </c>
      <c r="S2055" s="34">
        <v>168145.57</v>
      </c>
    </row>
    <row r="2056" spans="2:19">
      <c r="B2056" s="5">
        <v>1964</v>
      </c>
      <c r="C2056" s="34">
        <v>51301.599999999999</v>
      </c>
      <c r="D2056" s="34">
        <v>51301.599999999999</v>
      </c>
      <c r="E2056" s="34">
        <v>51301.599999999999</v>
      </c>
      <c r="F2056" s="34">
        <v>51301.599999999999</v>
      </c>
      <c r="G2056" s="34">
        <v>51301.599999999991</v>
      </c>
      <c r="H2056" s="34">
        <v>51301.599999999999</v>
      </c>
      <c r="I2056" s="34">
        <v>50449.789999999986</v>
      </c>
      <c r="J2056" s="34">
        <v>50449.789999999986</v>
      </c>
      <c r="K2056" s="34">
        <v>49777.2</v>
      </c>
      <c r="L2056" s="34">
        <v>49777.2</v>
      </c>
      <c r="M2056" s="34">
        <v>49777.200000000004</v>
      </c>
      <c r="N2056" s="34">
        <v>49777.19999999999</v>
      </c>
      <c r="O2056" s="34">
        <v>48356.2</v>
      </c>
      <c r="P2056" s="34">
        <v>48356.19999999999</v>
      </c>
      <c r="Q2056" s="34">
        <v>48356.2</v>
      </c>
      <c r="R2056" s="34">
        <v>45844.83</v>
      </c>
      <c r="S2056" s="34">
        <v>45176.679999999993</v>
      </c>
    </row>
    <row r="2057" spans="2:19">
      <c r="B2057" s="5">
        <v>1963</v>
      </c>
      <c r="C2057" s="34">
        <v>61652.28</v>
      </c>
      <c r="D2057" s="34">
        <v>61652.279999999992</v>
      </c>
      <c r="E2057" s="34">
        <v>61652.280000000006</v>
      </c>
      <c r="F2057" s="34">
        <v>61652.28</v>
      </c>
      <c r="G2057" s="34">
        <v>61267.28</v>
      </c>
      <c r="H2057" s="34">
        <v>61267.28</v>
      </c>
      <c r="I2057" s="34">
        <v>60506.480000000018</v>
      </c>
      <c r="J2057" s="34">
        <v>60506.479999999996</v>
      </c>
      <c r="K2057" s="34">
        <v>60506.48000000001</v>
      </c>
      <c r="L2057" s="34">
        <v>60221.18</v>
      </c>
      <c r="M2057" s="34">
        <v>60221.179999999993</v>
      </c>
      <c r="N2057" s="34">
        <v>60221.18</v>
      </c>
      <c r="O2057" s="34">
        <v>60221.180000000008</v>
      </c>
      <c r="P2057" s="34">
        <v>60221.18</v>
      </c>
      <c r="Q2057" s="34">
        <v>57062.93</v>
      </c>
      <c r="R2057" s="34">
        <v>53586.85</v>
      </c>
      <c r="S2057" s="34">
        <v>50684.719999999994</v>
      </c>
    </row>
    <row r="2058" spans="2:19">
      <c r="B2058" s="5">
        <v>1962</v>
      </c>
      <c r="C2058" s="34">
        <v>73906.740000000005</v>
      </c>
      <c r="D2058" s="34">
        <v>73906.739999999991</v>
      </c>
      <c r="E2058" s="34">
        <v>73906.740000000005</v>
      </c>
      <c r="F2058" s="34">
        <v>73906.739999999991</v>
      </c>
      <c r="G2058" s="34">
        <v>73906.740000000005</v>
      </c>
      <c r="H2058" s="34">
        <v>73906.74000000002</v>
      </c>
      <c r="I2058" s="34">
        <v>72091.139999999985</v>
      </c>
      <c r="J2058" s="34">
        <v>72091.139999999985</v>
      </c>
      <c r="K2058" s="34">
        <v>72091.14</v>
      </c>
      <c r="L2058" s="34">
        <v>69482.53</v>
      </c>
      <c r="M2058" s="34">
        <v>69482.53</v>
      </c>
      <c r="N2058" s="34">
        <v>69482.53</v>
      </c>
      <c r="O2058" s="34">
        <v>66532.869999999981</v>
      </c>
      <c r="P2058" s="34">
        <v>66532.869999999981</v>
      </c>
      <c r="Q2058" s="34">
        <v>66532.87000000001</v>
      </c>
      <c r="R2058" s="34">
        <v>65986.26999999999</v>
      </c>
      <c r="S2058" s="34">
        <v>65986.26999999999</v>
      </c>
    </row>
    <row r="2059" spans="2:19">
      <c r="B2059" s="5">
        <v>1961</v>
      </c>
      <c r="C2059" s="34">
        <v>36174.44</v>
      </c>
      <c r="D2059" s="34">
        <v>36174.44</v>
      </c>
      <c r="E2059" s="34">
        <v>36174.44</v>
      </c>
      <c r="F2059" s="34">
        <v>36174.44</v>
      </c>
      <c r="G2059" s="34">
        <v>36174.439999999995</v>
      </c>
      <c r="H2059" s="34">
        <v>36174.44</v>
      </c>
      <c r="I2059" s="34">
        <v>36174.44</v>
      </c>
      <c r="J2059" s="34">
        <v>35450.959999999999</v>
      </c>
      <c r="K2059" s="34">
        <v>34642.100000000006</v>
      </c>
      <c r="L2059" s="34">
        <v>32548.870000000006</v>
      </c>
      <c r="M2059" s="34">
        <v>29858.960000000006</v>
      </c>
      <c r="N2059" s="34">
        <v>29858.959999999999</v>
      </c>
      <c r="O2059" s="34">
        <v>29858.96000000001</v>
      </c>
      <c r="P2059" s="34">
        <v>29188.090000000004</v>
      </c>
      <c r="Q2059" s="34">
        <v>26181.29</v>
      </c>
      <c r="R2059" s="34">
        <v>25206.77</v>
      </c>
      <c r="S2059" s="34">
        <v>23346.99</v>
      </c>
    </row>
    <row r="2060" spans="2:19">
      <c r="B2060" s="5">
        <v>1960</v>
      </c>
      <c r="C2060" s="34">
        <v>37663.810000000005</v>
      </c>
      <c r="D2060" s="34">
        <v>37663.81</v>
      </c>
      <c r="E2060" s="34">
        <v>37663.81</v>
      </c>
      <c r="F2060" s="34">
        <v>37663.810000000005</v>
      </c>
      <c r="G2060" s="34">
        <v>36121.75</v>
      </c>
      <c r="H2060" s="34">
        <v>33951.830000000016</v>
      </c>
      <c r="I2060" s="34">
        <v>33951.83</v>
      </c>
      <c r="J2060" s="34">
        <v>33951.83</v>
      </c>
      <c r="K2060" s="34">
        <v>33845.99</v>
      </c>
      <c r="L2060" s="34">
        <v>32071.279999999995</v>
      </c>
      <c r="M2060" s="34">
        <v>30116.1</v>
      </c>
      <c r="N2060" s="34">
        <v>30116.1</v>
      </c>
      <c r="O2060" s="34">
        <v>28824.059999999998</v>
      </c>
      <c r="P2060" s="34">
        <v>28824.06</v>
      </c>
      <c r="Q2060" s="34">
        <v>28824.059999999998</v>
      </c>
      <c r="R2060" s="34">
        <v>28824.059999999998</v>
      </c>
      <c r="S2060" s="34">
        <v>28824.06</v>
      </c>
    </row>
    <row r="2061" spans="2:19">
      <c r="B2061" s="5">
        <v>1959</v>
      </c>
      <c r="C2061" s="34">
        <v>40108.80000000001</v>
      </c>
      <c r="D2061" s="34">
        <v>40108.800000000003</v>
      </c>
      <c r="E2061" s="34">
        <v>40108.800000000003</v>
      </c>
      <c r="F2061" s="34">
        <v>40108.799999999996</v>
      </c>
      <c r="G2061" s="34">
        <v>40108.80000000001</v>
      </c>
      <c r="H2061" s="34">
        <v>40108.800000000003</v>
      </c>
      <c r="I2061" s="34">
        <v>40108.799999999996</v>
      </c>
      <c r="J2061" s="34">
        <v>36376.14</v>
      </c>
      <c r="K2061" s="34">
        <v>35447.01</v>
      </c>
      <c r="L2061" s="34">
        <v>35447.009999999995</v>
      </c>
      <c r="M2061" s="34">
        <v>35447.009999999995</v>
      </c>
      <c r="N2061" s="34">
        <v>35447.01</v>
      </c>
      <c r="O2061" s="34">
        <v>34578.849999999991</v>
      </c>
      <c r="P2061" s="34">
        <v>33145.770000000004</v>
      </c>
      <c r="Q2061" s="34">
        <v>32514.319999999996</v>
      </c>
      <c r="R2061" s="34">
        <v>31465.989999999998</v>
      </c>
      <c r="S2061" s="34">
        <v>31465.990000000005</v>
      </c>
    </row>
    <row r="2062" spans="2:19">
      <c r="B2062" s="5">
        <v>1958</v>
      </c>
      <c r="C2062" s="34">
        <v>28537.750000000007</v>
      </c>
      <c r="D2062" s="34">
        <v>28537.75</v>
      </c>
      <c r="E2062" s="34">
        <v>28537.75</v>
      </c>
      <c r="F2062" s="34">
        <v>28537.750000000007</v>
      </c>
      <c r="G2062" s="34">
        <v>28537.749999999996</v>
      </c>
      <c r="H2062" s="34">
        <v>28537.75</v>
      </c>
      <c r="I2062" s="34">
        <v>28537.75</v>
      </c>
      <c r="J2062" s="34">
        <v>28537.749999999996</v>
      </c>
      <c r="K2062" s="34">
        <v>28537.75</v>
      </c>
      <c r="L2062" s="34">
        <v>28537.750000000004</v>
      </c>
      <c r="M2062" s="34">
        <v>28099.06</v>
      </c>
      <c r="N2062" s="34">
        <v>28099.060000000005</v>
      </c>
      <c r="O2062" s="34">
        <v>28099.060000000005</v>
      </c>
      <c r="P2062" s="34">
        <v>28099.059999999998</v>
      </c>
      <c r="Q2062" s="34">
        <v>26105.019999999997</v>
      </c>
      <c r="R2062" s="34">
        <v>26105.020000000011</v>
      </c>
      <c r="S2062" s="34">
        <v>26105.020000000004</v>
      </c>
    </row>
    <row r="2063" spans="2:19">
      <c r="B2063" s="5">
        <v>1957</v>
      </c>
      <c r="C2063" s="34">
        <v>24614.090000000007</v>
      </c>
      <c r="D2063" s="34">
        <v>24614.09</v>
      </c>
      <c r="E2063" s="34">
        <v>24614.090000000004</v>
      </c>
      <c r="F2063" s="34">
        <v>24614.090000000004</v>
      </c>
      <c r="G2063" s="34">
        <v>24614.09</v>
      </c>
      <c r="H2063" s="34">
        <v>24468.37</v>
      </c>
      <c r="I2063" s="34">
        <v>22942.68</v>
      </c>
      <c r="J2063" s="34">
        <v>22942.680000000004</v>
      </c>
      <c r="K2063" s="34">
        <v>22942.68</v>
      </c>
      <c r="L2063" s="34">
        <v>22942.68</v>
      </c>
      <c r="M2063" s="34">
        <v>22942.68</v>
      </c>
      <c r="N2063" s="34">
        <v>22942.680000000008</v>
      </c>
      <c r="O2063" s="34">
        <v>22942.68</v>
      </c>
      <c r="P2063" s="34">
        <v>22942.680000000004</v>
      </c>
      <c r="Q2063" s="34">
        <v>22942.680000000004</v>
      </c>
      <c r="R2063" s="34">
        <v>22942.680000000004</v>
      </c>
      <c r="S2063" s="34">
        <v>22113.870000000003</v>
      </c>
    </row>
    <row r="2064" spans="2:19">
      <c r="B2064" s="5">
        <v>1956</v>
      </c>
      <c r="C2064" s="34">
        <v>26266.100000000002</v>
      </c>
      <c r="D2064" s="34">
        <v>26266.100000000006</v>
      </c>
      <c r="E2064" s="34">
        <v>26266.100000000002</v>
      </c>
      <c r="F2064" s="34">
        <v>26266.1</v>
      </c>
      <c r="G2064" s="34">
        <v>26266.1</v>
      </c>
      <c r="H2064" s="34">
        <v>24321.000000000004</v>
      </c>
      <c r="I2064" s="34">
        <v>22863.31</v>
      </c>
      <c r="J2064" s="34">
        <v>22863.309999999998</v>
      </c>
      <c r="K2064" s="34">
        <v>22863.309999999998</v>
      </c>
      <c r="L2064" s="34">
        <v>22863.31</v>
      </c>
      <c r="M2064" s="34">
        <v>22863.31</v>
      </c>
      <c r="N2064" s="34">
        <v>22863.310000000005</v>
      </c>
      <c r="O2064" s="34">
        <v>22863.310000000005</v>
      </c>
      <c r="P2064" s="34">
        <v>22863.309999999998</v>
      </c>
      <c r="Q2064" s="34">
        <v>22215.960000000003</v>
      </c>
      <c r="R2064" s="34">
        <v>22215.960000000003</v>
      </c>
      <c r="S2064" s="34">
        <v>22215.960000000003</v>
      </c>
    </row>
    <row r="2065" spans="2:19">
      <c r="B2065" s="5">
        <v>1955</v>
      </c>
      <c r="C2065" s="34">
        <v>17308.759999999998</v>
      </c>
      <c r="D2065" s="34">
        <v>17308.760000000002</v>
      </c>
      <c r="E2065" s="34">
        <v>17308.759999999998</v>
      </c>
      <c r="F2065" s="34">
        <v>17308.759999999995</v>
      </c>
      <c r="G2065" s="34">
        <v>17308.759999999998</v>
      </c>
      <c r="H2065" s="34">
        <v>17308.760000000002</v>
      </c>
      <c r="I2065" s="34">
        <v>17308.760000000002</v>
      </c>
      <c r="J2065" s="34">
        <v>17308.759999999998</v>
      </c>
      <c r="K2065" s="34">
        <v>17308.760000000002</v>
      </c>
      <c r="L2065" s="34">
        <v>17308.759999999998</v>
      </c>
      <c r="M2065" s="34">
        <v>17308.759999999998</v>
      </c>
      <c r="N2065" s="34">
        <v>17308.760000000002</v>
      </c>
      <c r="O2065" s="34">
        <v>17308.759999999998</v>
      </c>
      <c r="P2065" s="34">
        <v>17308.760000000002</v>
      </c>
      <c r="Q2065" s="34">
        <v>15332.110000000002</v>
      </c>
      <c r="R2065" s="34">
        <v>15332.109999999999</v>
      </c>
      <c r="S2065" s="34">
        <v>15332.110000000002</v>
      </c>
    </row>
    <row r="2066" spans="2:19">
      <c r="B2066" s="5">
        <v>1954</v>
      </c>
      <c r="C2066" s="34">
        <v>4825.0599999999995</v>
      </c>
      <c r="D2066" s="34">
        <v>4825.0599999999995</v>
      </c>
      <c r="E2066" s="34">
        <v>4825.0600000000004</v>
      </c>
      <c r="F2066" s="34">
        <v>4825.0600000000004</v>
      </c>
      <c r="G2066" s="34">
        <v>4825.0599999999995</v>
      </c>
      <c r="H2066" s="34">
        <v>4825.0600000000004</v>
      </c>
      <c r="I2066" s="34">
        <v>4825.0599999999995</v>
      </c>
      <c r="J2066" s="34">
        <v>4825.0600000000004</v>
      </c>
      <c r="K2066" s="34">
        <v>4825.0599999999995</v>
      </c>
      <c r="L2066" s="34">
        <v>4825.0599999999995</v>
      </c>
      <c r="M2066" s="34">
        <v>4825.0600000000004</v>
      </c>
      <c r="N2066" s="34">
        <v>4825.0599999999995</v>
      </c>
      <c r="O2066" s="34">
        <v>4825.0599999999995</v>
      </c>
      <c r="P2066" s="34">
        <v>4825.0600000000004</v>
      </c>
      <c r="Q2066" s="34">
        <v>4825.0599999999995</v>
      </c>
      <c r="R2066" s="34">
        <v>4825.0600000000004</v>
      </c>
      <c r="S2066" s="34">
        <v>4825.0600000000004</v>
      </c>
    </row>
    <row r="2067" spans="2:19">
      <c r="B2067" s="5">
        <v>1953</v>
      </c>
      <c r="C2067" s="34">
        <v>4807.17</v>
      </c>
      <c r="D2067" s="34">
        <v>4807.17</v>
      </c>
      <c r="E2067" s="34">
        <v>4807.17</v>
      </c>
      <c r="F2067" s="34">
        <v>4807.17</v>
      </c>
      <c r="G2067" s="34">
        <v>4807.17</v>
      </c>
      <c r="H2067" s="34">
        <v>4807.17</v>
      </c>
      <c r="I2067" s="34">
        <v>4807.17</v>
      </c>
      <c r="J2067" s="34">
        <v>4807.17</v>
      </c>
      <c r="K2067" s="34">
        <v>4807.17</v>
      </c>
      <c r="L2067" s="34">
        <v>4807.17</v>
      </c>
      <c r="M2067" s="34">
        <v>4807.17</v>
      </c>
      <c r="N2067" s="34">
        <v>4807.17</v>
      </c>
      <c r="O2067" s="34">
        <v>4807.17</v>
      </c>
      <c r="P2067" s="34">
        <v>4807.17</v>
      </c>
      <c r="Q2067" s="34">
        <v>4807.17</v>
      </c>
      <c r="R2067" s="34">
        <v>4807.17</v>
      </c>
      <c r="S2067" s="34">
        <v>4807.17</v>
      </c>
    </row>
    <row r="2068" spans="2:19">
      <c r="B2068" s="5">
        <v>1952</v>
      </c>
      <c r="C2068" s="34">
        <v>1034.3400000000001</v>
      </c>
      <c r="D2068" s="34">
        <v>1034.3400000000001</v>
      </c>
      <c r="E2068" s="34">
        <v>1034.3400000000001</v>
      </c>
      <c r="F2068" s="34">
        <v>1034.3400000000001</v>
      </c>
      <c r="G2068" s="34">
        <v>1034.3400000000001</v>
      </c>
      <c r="H2068" s="34">
        <v>1034.3400000000001</v>
      </c>
      <c r="I2068" s="34">
        <v>1034.3400000000001</v>
      </c>
      <c r="J2068" s="34">
        <v>1034.3400000000001</v>
      </c>
      <c r="K2068" s="34">
        <v>1034.3400000000001</v>
      </c>
      <c r="L2068" s="34">
        <v>1034.3400000000001</v>
      </c>
      <c r="M2068" s="34">
        <v>1034.3400000000001</v>
      </c>
      <c r="N2068" s="34">
        <v>1034.3400000000001</v>
      </c>
      <c r="O2068" s="34">
        <v>1034.3400000000001</v>
      </c>
      <c r="P2068" s="34">
        <v>1034.3400000000001</v>
      </c>
      <c r="Q2068" s="34">
        <v>1034.3400000000001</v>
      </c>
      <c r="R2068" s="34">
        <v>1034.3400000000001</v>
      </c>
      <c r="S2068" s="34">
        <v>1034.3400000000001</v>
      </c>
    </row>
    <row r="2069" spans="2:19">
      <c r="B2069" s="5">
        <v>1951</v>
      </c>
      <c r="C2069" s="34">
        <v>4954.9400000000005</v>
      </c>
      <c r="D2069" s="34">
        <v>4954.9400000000005</v>
      </c>
      <c r="E2069" s="34">
        <v>4954.9400000000005</v>
      </c>
      <c r="F2069" s="34">
        <v>4954.9400000000005</v>
      </c>
      <c r="G2069" s="34">
        <v>4954.9400000000005</v>
      </c>
      <c r="H2069" s="34">
        <v>4847.7400000000007</v>
      </c>
      <c r="I2069" s="34">
        <v>4847.7400000000007</v>
      </c>
      <c r="J2069" s="34">
        <v>3859.7400000000007</v>
      </c>
      <c r="K2069" s="34">
        <v>3859.7400000000002</v>
      </c>
      <c r="L2069" s="34">
        <v>3859.74</v>
      </c>
      <c r="M2069" s="34">
        <v>3859.7400000000007</v>
      </c>
      <c r="N2069" s="34">
        <v>3859.74</v>
      </c>
      <c r="O2069" s="34">
        <v>3859.7400000000002</v>
      </c>
      <c r="P2069" s="34">
        <v>3859.74</v>
      </c>
      <c r="Q2069" s="34">
        <v>3859.74</v>
      </c>
      <c r="R2069" s="34">
        <v>3859.74</v>
      </c>
      <c r="S2069" s="34">
        <v>3859.74</v>
      </c>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v>753.65000000000009</v>
      </c>
      <c r="D2071" s="34">
        <v>753.65</v>
      </c>
      <c r="E2071" s="34">
        <v>753.65</v>
      </c>
      <c r="F2071" s="34">
        <v>753.65</v>
      </c>
      <c r="G2071" s="34">
        <v>753.65</v>
      </c>
      <c r="H2071" s="34">
        <v>753.65</v>
      </c>
      <c r="I2071" s="34">
        <v>753.65</v>
      </c>
      <c r="J2071" s="34">
        <v>753.65</v>
      </c>
      <c r="K2071" s="34">
        <v>753.65</v>
      </c>
      <c r="L2071" s="34">
        <v>753.65</v>
      </c>
      <c r="M2071" s="34">
        <v>753.65</v>
      </c>
      <c r="N2071" s="34">
        <v>753.65000000000009</v>
      </c>
      <c r="O2071" s="34">
        <v>753.65</v>
      </c>
      <c r="P2071" s="34">
        <v>753.65</v>
      </c>
      <c r="Q2071" s="34">
        <v>753.65000000000009</v>
      </c>
      <c r="R2071" s="34">
        <v>753.65</v>
      </c>
      <c r="S2071" s="34">
        <v>753.65</v>
      </c>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v>1585</v>
      </c>
      <c r="D2078" s="34">
        <v>1585</v>
      </c>
      <c r="E2078" s="34">
        <v>1585</v>
      </c>
      <c r="F2078" s="34">
        <v>1585</v>
      </c>
      <c r="G2078" s="34">
        <v>1585</v>
      </c>
      <c r="H2078" s="34">
        <v>0</v>
      </c>
      <c r="I2078" s="34">
        <v>0</v>
      </c>
      <c r="J2078" s="34">
        <v>0</v>
      </c>
      <c r="K2078" s="34">
        <v>0</v>
      </c>
      <c r="L2078" s="34">
        <v>0</v>
      </c>
      <c r="M2078" s="34">
        <v>0</v>
      </c>
      <c r="N2078" s="34">
        <v>0</v>
      </c>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v>409.03</v>
      </c>
      <c r="D2082" s="34">
        <v>409.03</v>
      </c>
      <c r="E2082" s="34">
        <v>409.03</v>
      </c>
      <c r="F2082" s="34">
        <v>409.03</v>
      </c>
      <c r="G2082" s="34">
        <v>409.03</v>
      </c>
      <c r="H2082" s="34">
        <v>409.03</v>
      </c>
      <c r="I2082" s="34">
        <v>409.03</v>
      </c>
      <c r="J2082" s="34">
        <v>409.03</v>
      </c>
      <c r="K2082" s="34">
        <v>409.03</v>
      </c>
      <c r="L2082" s="34">
        <v>409.03</v>
      </c>
      <c r="M2082" s="34">
        <v>409.03</v>
      </c>
      <c r="N2082" s="34">
        <v>409.03</v>
      </c>
      <c r="O2082" s="34">
        <v>409.03</v>
      </c>
      <c r="P2082" s="34">
        <v>409.03</v>
      </c>
      <c r="Q2082" s="34">
        <v>409.03</v>
      </c>
      <c r="R2082" s="34">
        <v>409.03</v>
      </c>
      <c r="S2082" s="34">
        <v>409.03</v>
      </c>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v>1840.65</v>
      </c>
      <c r="D2085" s="34">
        <v>1840.65</v>
      </c>
      <c r="E2085" s="34">
        <v>1840.65</v>
      </c>
      <c r="F2085" s="34">
        <v>1840.65</v>
      </c>
      <c r="G2085" s="34">
        <v>1840.65</v>
      </c>
      <c r="H2085" s="34">
        <v>1840.65</v>
      </c>
      <c r="I2085" s="34">
        <v>1840.65</v>
      </c>
      <c r="J2085" s="34">
        <v>1840.65</v>
      </c>
      <c r="K2085" s="34">
        <v>1840.65</v>
      </c>
      <c r="L2085" s="34">
        <v>1840.65</v>
      </c>
      <c r="M2085" s="34">
        <v>1840.65</v>
      </c>
      <c r="N2085" s="34">
        <v>1840.65</v>
      </c>
      <c r="O2085" s="34">
        <v>1840.65</v>
      </c>
      <c r="P2085" s="34">
        <v>1840.65</v>
      </c>
      <c r="Q2085" s="34">
        <v>1840.65</v>
      </c>
      <c r="R2085" s="34">
        <v>1840.65</v>
      </c>
      <c r="S2085" s="34">
        <v>1840.65</v>
      </c>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v>3988.08</v>
      </c>
      <c r="D2087" s="34">
        <v>3988.08</v>
      </c>
      <c r="E2087" s="34">
        <v>3988.08</v>
      </c>
      <c r="F2087" s="34">
        <v>3988.08</v>
      </c>
      <c r="G2087" s="34">
        <v>3988.08</v>
      </c>
      <c r="H2087" s="34">
        <v>3988.08</v>
      </c>
      <c r="I2087" s="34">
        <v>3988.08</v>
      </c>
      <c r="J2087" s="34">
        <v>3988.08</v>
      </c>
      <c r="K2087" s="34">
        <v>3988.08</v>
      </c>
      <c r="L2087" s="34">
        <v>3988.08</v>
      </c>
      <c r="M2087" s="34">
        <v>3988.08</v>
      </c>
      <c r="N2087" s="34">
        <v>3988.08</v>
      </c>
      <c r="O2087" s="34">
        <v>3988.08</v>
      </c>
      <c r="P2087" s="34">
        <v>3988.08</v>
      </c>
      <c r="Q2087" s="34">
        <v>3988.08</v>
      </c>
      <c r="R2087" s="34">
        <v>3988.08</v>
      </c>
      <c r="S2087" s="34">
        <v>3988.08</v>
      </c>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v>20312.09</v>
      </c>
      <c r="D2090" s="34">
        <v>20312.09</v>
      </c>
      <c r="E2090" s="34">
        <v>20312.09</v>
      </c>
      <c r="F2090" s="34">
        <v>20312.09</v>
      </c>
      <c r="G2090" s="34">
        <v>20312.09</v>
      </c>
      <c r="H2090" s="34">
        <v>17486.18</v>
      </c>
      <c r="I2090" s="34">
        <v>17486.18</v>
      </c>
      <c r="J2090" s="34">
        <v>17486.18</v>
      </c>
      <c r="K2090" s="34">
        <v>17486.18</v>
      </c>
      <c r="L2090" s="34">
        <v>17486.18</v>
      </c>
      <c r="M2090" s="34">
        <v>17486.18</v>
      </c>
      <c r="N2090" s="34">
        <v>17486.18</v>
      </c>
      <c r="O2090" s="34">
        <v>17486.18</v>
      </c>
      <c r="P2090" s="34">
        <v>17486.18</v>
      </c>
      <c r="Q2090" s="34">
        <v>17486.18</v>
      </c>
      <c r="R2090" s="34">
        <v>17486.18</v>
      </c>
      <c r="S2090" s="34">
        <v>17486.18</v>
      </c>
    </row>
    <row r="2091" spans="1:19">
      <c r="A2091" s="63" t="s">
        <v>125</v>
      </c>
      <c r="B2091" s="6" t="s">
        <v>10</v>
      </c>
      <c r="C2091" s="7">
        <f>SUM(C2014:C2090)</f>
        <v>10792377.250000002</v>
      </c>
      <c r="D2091" s="7">
        <f>SUM(D2013:D2090)</f>
        <v>10833204.25</v>
      </c>
      <c r="E2091" s="7">
        <f>SUM(E2012:E2090)</f>
        <v>10959896.25</v>
      </c>
      <c r="F2091" s="7">
        <f>SUM(F2011:F2090)</f>
        <v>11106772.249999998</v>
      </c>
      <c r="G2091" s="7">
        <f>SUM(G2010:G2090)</f>
        <v>12735500.760000002</v>
      </c>
      <c r="H2091" s="7">
        <f>SUM(H2004:H2090)</f>
        <v>12878699.670000002</v>
      </c>
      <c r="I2091" s="7">
        <f>SUM(I2004:I2090)</f>
        <v>13003881.430000002</v>
      </c>
      <c r="J2091" s="7">
        <f t="shared" ref="J2091" si="39">SUM(J2004:J2090)</f>
        <v>13113265.290000001</v>
      </c>
      <c r="K2091" s="7">
        <f>SUM(K2004:K2090)</f>
        <v>13150118.650000004</v>
      </c>
      <c r="L2091" s="7">
        <f t="shared" ref="L2091" si="40">SUM(L2004:L2090)</f>
        <v>13393523.889999999</v>
      </c>
      <c r="M2091" s="7">
        <f>SUM(M2004:M2090)</f>
        <v>13651582.110000003</v>
      </c>
      <c r="N2091" s="10">
        <f>SUM(N1999:N2090)</f>
        <v>13706202.020000003</v>
      </c>
      <c r="O2091" s="10">
        <f>SUM(O1999:O2090)</f>
        <v>13973415.220000004</v>
      </c>
      <c r="P2091" s="10">
        <f>SUM(P1999:P2090)</f>
        <v>14163525.640000001</v>
      </c>
      <c r="Q2091" s="10">
        <f>SUM(Q1999:Q2090)</f>
        <v>14299011.030000001</v>
      </c>
      <c r="R2091" s="10">
        <f>SUM(R1998:R2090)</f>
        <v>14523914.120000005</v>
      </c>
      <c r="S2091" s="10">
        <f>SUM(S1998:S2090)</f>
        <v>14865631.520000003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v>17505.61</v>
      </c>
      <c r="D2121" s="34">
        <v>17505.61</v>
      </c>
      <c r="E2121" s="34">
        <v>17505.61</v>
      </c>
      <c r="F2121" s="34">
        <v>17505.61</v>
      </c>
      <c r="G2121" s="34">
        <v>17505.61</v>
      </c>
      <c r="H2121" s="34">
        <v>17505.61</v>
      </c>
      <c r="I2121" s="34">
        <v>17505.61</v>
      </c>
      <c r="J2121" s="34">
        <v>17505.61</v>
      </c>
      <c r="K2121" s="34">
        <v>17505.61</v>
      </c>
      <c r="L2121" s="34">
        <v>17505.61</v>
      </c>
      <c r="M2121" s="34">
        <v>17505.61</v>
      </c>
      <c r="N2121" s="34">
        <v>17505.61</v>
      </c>
      <c r="O2121" s="34">
        <v>17505.61</v>
      </c>
      <c r="P2121" s="34">
        <v>17505.61</v>
      </c>
      <c r="Q2121" s="34">
        <v>17505.61</v>
      </c>
      <c r="R2121" s="34">
        <v>17505.61</v>
      </c>
      <c r="S2121" s="34">
        <v>17505.61</v>
      </c>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v>1251.6399999999999</v>
      </c>
      <c r="D2140" s="34">
        <v>1251.6399999999999</v>
      </c>
      <c r="E2140" s="34">
        <v>1251.6399999999999</v>
      </c>
      <c r="F2140" s="34">
        <v>1251.6399999999999</v>
      </c>
      <c r="G2140" s="34">
        <v>1251.6399999999999</v>
      </c>
      <c r="H2140" s="34">
        <v>1251.6399999999999</v>
      </c>
      <c r="I2140" s="34">
        <v>1251.6399999999999</v>
      </c>
      <c r="J2140" s="34">
        <v>1251.6399999999999</v>
      </c>
      <c r="K2140" s="34">
        <v>1251.6399999999999</v>
      </c>
      <c r="L2140" s="34">
        <v>1251.6399999999999</v>
      </c>
      <c r="M2140" s="34">
        <v>1251.6399999999999</v>
      </c>
      <c r="N2140" s="34">
        <v>1251.6399999999999</v>
      </c>
      <c r="O2140" s="34">
        <v>1251.6399999999999</v>
      </c>
      <c r="P2140" s="34">
        <v>1251.6399999999999</v>
      </c>
      <c r="Q2140" s="34">
        <v>1251.6399999999999</v>
      </c>
      <c r="R2140" s="34">
        <v>1251.6399999999999</v>
      </c>
      <c r="S2140" s="34">
        <v>1251.6399999999999</v>
      </c>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v>465.28</v>
      </c>
      <c r="D2142" s="34">
        <v>465.28</v>
      </c>
      <c r="E2142" s="34">
        <v>465.28</v>
      </c>
      <c r="F2142" s="34">
        <v>465.28</v>
      </c>
      <c r="G2142" s="34">
        <v>465.28</v>
      </c>
      <c r="H2142" s="34">
        <v>465.28</v>
      </c>
      <c r="I2142" s="34">
        <v>465.28</v>
      </c>
      <c r="J2142" s="34">
        <v>465.28</v>
      </c>
      <c r="K2142" s="34">
        <v>465.28</v>
      </c>
      <c r="L2142" s="34">
        <v>465.28</v>
      </c>
      <c r="M2142" s="34">
        <v>465.28</v>
      </c>
      <c r="N2142" s="34">
        <v>465.28</v>
      </c>
      <c r="O2142" s="34">
        <v>465.28</v>
      </c>
      <c r="P2142" s="34">
        <v>465.28</v>
      </c>
      <c r="Q2142" s="34">
        <v>465.28</v>
      </c>
      <c r="R2142" s="34">
        <v>465.28</v>
      </c>
      <c r="S2142" s="34">
        <v>465.28</v>
      </c>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v>1073.71</v>
      </c>
      <c r="D2145" s="34">
        <v>1073.71</v>
      </c>
      <c r="E2145" s="34">
        <v>1073.71</v>
      </c>
      <c r="F2145" s="34">
        <v>1073.71</v>
      </c>
      <c r="G2145" s="34">
        <v>1073.71</v>
      </c>
      <c r="H2145" s="34">
        <v>1073.71</v>
      </c>
      <c r="I2145" s="34">
        <v>1073.71</v>
      </c>
      <c r="J2145" s="34">
        <v>1073.71</v>
      </c>
      <c r="K2145" s="34">
        <v>1073.71</v>
      </c>
      <c r="L2145" s="34">
        <v>1073.71</v>
      </c>
      <c r="M2145" s="34">
        <v>1073.71</v>
      </c>
      <c r="N2145" s="34">
        <v>1073.71</v>
      </c>
      <c r="O2145" s="34">
        <v>1073.71</v>
      </c>
      <c r="P2145" s="34">
        <v>1073.71</v>
      </c>
      <c r="Q2145" s="34">
        <v>1073.71</v>
      </c>
      <c r="R2145" s="34">
        <v>1073.71</v>
      </c>
      <c r="S2145" s="34">
        <v>1073.71</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v>4394.55</v>
      </c>
      <c r="D2149" s="34">
        <v>4394.55</v>
      </c>
      <c r="E2149" s="34">
        <v>4394.55</v>
      </c>
      <c r="F2149" s="34">
        <v>4394.55</v>
      </c>
      <c r="G2149" s="34">
        <v>4394.55</v>
      </c>
      <c r="H2149" s="34">
        <v>4394.55</v>
      </c>
      <c r="I2149" s="34">
        <v>4394.55</v>
      </c>
      <c r="J2149" s="34">
        <v>4394.55</v>
      </c>
      <c r="K2149" s="34">
        <v>4394.55</v>
      </c>
      <c r="L2149" s="34">
        <v>4394.55</v>
      </c>
      <c r="M2149" s="34">
        <v>4394.55</v>
      </c>
      <c r="N2149" s="34">
        <v>4394.55</v>
      </c>
      <c r="O2149" s="34">
        <v>4394.55</v>
      </c>
      <c r="P2149" s="34">
        <v>4394.55</v>
      </c>
      <c r="Q2149" s="34">
        <v>4394.55</v>
      </c>
      <c r="R2149" s="34">
        <v>4394.55</v>
      </c>
      <c r="S2149" s="34">
        <v>4394.55</v>
      </c>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v>1268.52</v>
      </c>
      <c r="D2152" s="34">
        <v>1268.52</v>
      </c>
      <c r="E2152" s="34">
        <v>1268.52</v>
      </c>
      <c r="F2152" s="34">
        <v>1268.52</v>
      </c>
      <c r="G2152" s="34">
        <v>1268.52</v>
      </c>
      <c r="H2152" s="34">
        <v>1268.52</v>
      </c>
      <c r="I2152" s="34">
        <v>1268.52</v>
      </c>
      <c r="J2152" s="34">
        <v>1268.52</v>
      </c>
      <c r="K2152" s="34">
        <v>1268.52</v>
      </c>
      <c r="L2152" s="34">
        <v>1268.52</v>
      </c>
      <c r="M2152" s="34">
        <v>1268.52</v>
      </c>
      <c r="N2152" s="34">
        <v>1268.52</v>
      </c>
      <c r="O2152" s="34">
        <v>1268.52</v>
      </c>
      <c r="P2152" s="34">
        <v>1268.52</v>
      </c>
      <c r="Q2152" s="34">
        <v>1268.52</v>
      </c>
      <c r="R2152" s="34">
        <v>1268.52</v>
      </c>
      <c r="S2152" s="34">
        <v>1268.52</v>
      </c>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v>734.73</v>
      </c>
      <c r="D2160" s="34">
        <v>734.73</v>
      </c>
      <c r="E2160" s="34">
        <v>734.73</v>
      </c>
      <c r="F2160" s="34">
        <v>734.73</v>
      </c>
      <c r="G2160" s="34">
        <v>734.73</v>
      </c>
      <c r="H2160" s="34">
        <v>734.73</v>
      </c>
      <c r="I2160" s="34">
        <v>734.73</v>
      </c>
      <c r="J2160" s="34">
        <v>734.73</v>
      </c>
      <c r="K2160" s="34">
        <v>734.73</v>
      </c>
      <c r="L2160" s="34">
        <v>734.73</v>
      </c>
      <c r="M2160" s="34">
        <v>734.73</v>
      </c>
      <c r="N2160" s="34">
        <v>734.73</v>
      </c>
      <c r="O2160" s="34">
        <v>734.73</v>
      </c>
      <c r="P2160" s="34">
        <v>734.73</v>
      </c>
      <c r="Q2160" s="34">
        <v>734.73</v>
      </c>
      <c r="R2160" s="34">
        <v>734.73</v>
      </c>
      <c r="S2160" s="34">
        <v>734.73</v>
      </c>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v>817.55</v>
      </c>
      <c r="D2162" s="34">
        <v>817.55</v>
      </c>
      <c r="E2162" s="34">
        <v>817.55</v>
      </c>
      <c r="F2162" s="34">
        <v>817.55</v>
      </c>
      <c r="G2162" s="34">
        <v>817.55</v>
      </c>
      <c r="H2162" s="34">
        <v>817.55</v>
      </c>
      <c r="I2162" s="34">
        <v>817.55</v>
      </c>
      <c r="J2162" s="34">
        <v>817.55</v>
      </c>
      <c r="K2162" s="34">
        <v>817.55</v>
      </c>
      <c r="L2162" s="34">
        <v>817.55</v>
      </c>
      <c r="M2162" s="34">
        <v>817.55</v>
      </c>
      <c r="N2162" s="34">
        <v>817.55</v>
      </c>
      <c r="O2162" s="34">
        <v>817.55</v>
      </c>
      <c r="P2162" s="34">
        <v>817.55</v>
      </c>
      <c r="Q2162" s="34">
        <v>817.55</v>
      </c>
      <c r="R2162" s="34">
        <v>817.55</v>
      </c>
      <c r="S2162" s="34">
        <v>817.55</v>
      </c>
    </row>
    <row r="2163" spans="2:19">
      <c r="B2163" s="5">
        <v>1952</v>
      </c>
      <c r="C2163" s="34">
        <v>440.74</v>
      </c>
      <c r="D2163" s="34">
        <v>440.74</v>
      </c>
      <c r="E2163" s="34">
        <v>440.74</v>
      </c>
      <c r="F2163" s="34">
        <v>440.74</v>
      </c>
      <c r="G2163" s="34">
        <v>440.74</v>
      </c>
      <c r="H2163" s="34">
        <v>440.74</v>
      </c>
      <c r="I2163" s="34">
        <v>440.74</v>
      </c>
      <c r="J2163" s="34">
        <v>440.74</v>
      </c>
      <c r="K2163" s="34">
        <v>440.74</v>
      </c>
      <c r="L2163" s="34">
        <v>440.74</v>
      </c>
      <c r="M2163" s="34">
        <v>440.74</v>
      </c>
      <c r="N2163" s="34">
        <v>440.74</v>
      </c>
      <c r="O2163" s="34">
        <v>440.74</v>
      </c>
      <c r="P2163" s="34">
        <v>440.74</v>
      </c>
      <c r="Q2163" s="34">
        <v>440.74</v>
      </c>
      <c r="R2163" s="34">
        <v>440.74</v>
      </c>
      <c r="S2163" s="34">
        <v>440.74</v>
      </c>
    </row>
    <row r="2164" spans="2:19">
      <c r="B2164" s="5">
        <v>1951</v>
      </c>
      <c r="C2164" s="34">
        <v>456.07</v>
      </c>
      <c r="D2164" s="34">
        <v>456.07</v>
      </c>
      <c r="E2164" s="34">
        <v>456.07</v>
      </c>
      <c r="F2164" s="34">
        <v>456.07</v>
      </c>
      <c r="G2164" s="34">
        <v>456.07</v>
      </c>
      <c r="H2164" s="34">
        <v>456.07</v>
      </c>
      <c r="I2164" s="34">
        <v>456.07</v>
      </c>
      <c r="J2164" s="34">
        <v>456.07</v>
      </c>
      <c r="K2164" s="34">
        <v>456.07</v>
      </c>
      <c r="L2164" s="34">
        <v>456.07</v>
      </c>
      <c r="M2164" s="34">
        <v>456.07</v>
      </c>
      <c r="N2164" s="34">
        <v>456.07</v>
      </c>
      <c r="O2164" s="34">
        <v>456.07</v>
      </c>
      <c r="P2164" s="34">
        <v>456.07</v>
      </c>
      <c r="Q2164" s="34">
        <v>456.07</v>
      </c>
      <c r="R2164" s="34">
        <v>456.07</v>
      </c>
      <c r="S2164" s="34">
        <v>456.07</v>
      </c>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v>1534.9</v>
      </c>
      <c r="D2166" s="34">
        <v>1534.9</v>
      </c>
      <c r="E2166" s="34">
        <v>1534.9</v>
      </c>
      <c r="F2166" s="34">
        <v>1534.9</v>
      </c>
      <c r="G2166" s="34">
        <v>1534.9</v>
      </c>
      <c r="H2166" s="34">
        <v>1534.9</v>
      </c>
      <c r="I2166" s="34">
        <v>1534.9</v>
      </c>
      <c r="J2166" s="34">
        <v>1534.9</v>
      </c>
      <c r="K2166" s="34">
        <v>1534.9</v>
      </c>
      <c r="L2166" s="34">
        <v>1534.9</v>
      </c>
      <c r="M2166" s="34">
        <v>1534.9</v>
      </c>
      <c r="N2166" s="34">
        <v>1534.9</v>
      </c>
      <c r="O2166" s="34">
        <v>1534.9</v>
      </c>
      <c r="P2166" s="34">
        <v>1534.9</v>
      </c>
      <c r="Q2166" s="34">
        <v>1534.9</v>
      </c>
      <c r="R2166" s="34">
        <v>1534.9</v>
      </c>
      <c r="S2166" s="34">
        <v>1534.9</v>
      </c>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29943.3</v>
      </c>
      <c r="D2186" s="7">
        <f>SUM(D2108:D2185)</f>
        <v>29943.3</v>
      </c>
      <c r="E2186" s="7">
        <f>SUM(E2107:E2185)</f>
        <v>29943.3</v>
      </c>
      <c r="F2186" s="7">
        <f>SUM(F2106:F2185)</f>
        <v>29943.3</v>
      </c>
      <c r="G2186" s="7">
        <f>SUM(G2105:G2185)</f>
        <v>29943.3</v>
      </c>
      <c r="H2186" s="7">
        <f>SUM(H2099:H2185)</f>
        <v>29943.3</v>
      </c>
      <c r="I2186" s="7">
        <f>SUM(I2099:I2185)</f>
        <v>29943.3</v>
      </c>
      <c r="J2186" s="7">
        <f t="shared" ref="J2186" si="41">SUM(J2099:J2185)</f>
        <v>29943.3</v>
      </c>
      <c r="K2186" s="7">
        <f>SUM(K2099:K2185)</f>
        <v>29943.3</v>
      </c>
      <c r="L2186" s="7">
        <f t="shared" ref="L2186" si="42">SUM(L2099:L2185)</f>
        <v>29943.3</v>
      </c>
      <c r="M2186" s="7">
        <f>SUM(M2099:M2185)</f>
        <v>29943.3</v>
      </c>
      <c r="N2186" s="10">
        <f>SUM(N2094:N2185)</f>
        <v>29943.3</v>
      </c>
      <c r="O2186" s="10">
        <f>SUM(O2094:O2185)</f>
        <v>29943.3</v>
      </c>
      <c r="P2186" s="10">
        <f>SUM(P2094:P2185)</f>
        <v>29943.3</v>
      </c>
      <c r="Q2186" s="10">
        <f>SUM(Q2094:Q2185)</f>
        <v>29943.3</v>
      </c>
      <c r="R2186" s="10">
        <f>SUM(R2093:R2185)</f>
        <v>29943.3</v>
      </c>
      <c r="S2186" s="10">
        <f>SUM(S2093:S2185)</f>
        <v>29943.3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v>10411</v>
      </c>
      <c r="K2197" s="34">
        <v>27163</v>
      </c>
      <c r="L2197" s="34">
        <v>27163</v>
      </c>
      <c r="M2197" s="34">
        <v>27163</v>
      </c>
      <c r="N2197" s="34">
        <v>27163</v>
      </c>
      <c r="O2197" s="34">
        <v>27163</v>
      </c>
      <c r="P2197" s="34">
        <v>27163</v>
      </c>
      <c r="Q2197" s="34">
        <v>27163</v>
      </c>
      <c r="R2197" s="34">
        <v>27163</v>
      </c>
      <c r="S2197" s="34">
        <v>27163</v>
      </c>
    </row>
    <row r="2198" spans="1:19">
      <c r="B2198" s="5">
        <v>2012</v>
      </c>
      <c r="C2198" s="33"/>
      <c r="D2198" s="33"/>
      <c r="E2198" s="33"/>
      <c r="F2198" s="33"/>
      <c r="G2198" s="33"/>
      <c r="H2198" s="33"/>
      <c r="I2198" s="34">
        <v>934</v>
      </c>
      <c r="J2198" s="34">
        <v>934</v>
      </c>
      <c r="K2198" s="34">
        <v>934</v>
      </c>
      <c r="L2198" s="34">
        <v>934</v>
      </c>
      <c r="M2198" s="34">
        <v>934</v>
      </c>
      <c r="N2198" s="34">
        <v>934</v>
      </c>
      <c r="O2198" s="34">
        <v>934</v>
      </c>
      <c r="P2198" s="34">
        <v>934</v>
      </c>
      <c r="Q2198" s="34">
        <v>934</v>
      </c>
      <c r="R2198" s="34">
        <v>934</v>
      </c>
      <c r="S2198" s="34">
        <v>934</v>
      </c>
    </row>
    <row r="2199" spans="1:19">
      <c r="B2199" s="5">
        <v>2011</v>
      </c>
      <c r="C2199" s="33"/>
      <c r="D2199" s="33"/>
      <c r="E2199" s="33"/>
      <c r="F2199" s="33"/>
      <c r="G2199" s="33"/>
      <c r="H2199" s="34">
        <v>212579</v>
      </c>
      <c r="I2199" s="34">
        <v>212579</v>
      </c>
      <c r="J2199" s="34">
        <v>212579</v>
      </c>
      <c r="K2199" s="34">
        <v>212579</v>
      </c>
      <c r="L2199" s="34">
        <v>212579</v>
      </c>
      <c r="M2199" s="34">
        <v>212579</v>
      </c>
      <c r="N2199" s="34">
        <v>212579</v>
      </c>
      <c r="O2199" s="34">
        <v>212579</v>
      </c>
      <c r="P2199" s="34">
        <v>212579</v>
      </c>
      <c r="Q2199" s="34">
        <v>212579</v>
      </c>
      <c r="R2199" s="34">
        <v>212579</v>
      </c>
      <c r="S2199" s="34">
        <v>212579</v>
      </c>
    </row>
    <row r="2200" spans="1:19">
      <c r="B2200" s="5">
        <v>2010</v>
      </c>
      <c r="C2200" s="33"/>
      <c r="D2200" s="33"/>
      <c r="E2200" s="33"/>
      <c r="F2200" s="33"/>
      <c r="G2200" s="34">
        <v>5577</v>
      </c>
      <c r="H2200" s="34">
        <v>5577</v>
      </c>
      <c r="I2200" s="34">
        <v>5577</v>
      </c>
      <c r="J2200" s="34">
        <v>5577</v>
      </c>
      <c r="K2200" s="34">
        <v>5577</v>
      </c>
      <c r="L2200" s="34">
        <v>5577</v>
      </c>
      <c r="M2200" s="34">
        <v>5577</v>
      </c>
      <c r="N2200" s="34">
        <v>5577</v>
      </c>
      <c r="O2200" s="34">
        <v>5577</v>
      </c>
      <c r="P2200" s="34">
        <v>5577</v>
      </c>
      <c r="Q2200" s="34">
        <v>5577</v>
      </c>
      <c r="R2200" s="34">
        <v>5577</v>
      </c>
      <c r="S2200" s="34">
        <v>5577</v>
      </c>
    </row>
    <row r="2201" spans="1:19">
      <c r="B2201" s="5">
        <v>2009</v>
      </c>
      <c r="C2201" s="33"/>
      <c r="D2201" s="33"/>
      <c r="E2201" s="33"/>
      <c r="F2201" s="34">
        <v>820540</v>
      </c>
      <c r="G2201" s="34">
        <v>820540</v>
      </c>
      <c r="H2201" s="34">
        <v>820540</v>
      </c>
      <c r="I2201" s="34">
        <v>820540</v>
      </c>
      <c r="J2201" s="34">
        <v>820540</v>
      </c>
      <c r="K2201" s="34">
        <v>820540</v>
      </c>
      <c r="L2201" s="34">
        <v>820540</v>
      </c>
      <c r="M2201" s="34">
        <v>820540</v>
      </c>
      <c r="N2201" s="34">
        <v>820540</v>
      </c>
      <c r="O2201" s="34">
        <v>820540</v>
      </c>
      <c r="P2201" s="34">
        <v>820540</v>
      </c>
      <c r="Q2201" s="34">
        <v>820540</v>
      </c>
      <c r="R2201" s="34">
        <v>820540</v>
      </c>
      <c r="S2201" s="34">
        <v>820540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226959</v>
      </c>
      <c r="E2203" s="34">
        <v>226959</v>
      </c>
      <c r="F2203" s="34">
        <v>226959</v>
      </c>
      <c r="G2203" s="34">
        <v>226959</v>
      </c>
      <c r="H2203" s="34">
        <v>226959</v>
      </c>
      <c r="I2203" s="34">
        <v>226959</v>
      </c>
      <c r="J2203" s="34">
        <v>226959</v>
      </c>
      <c r="K2203" s="34">
        <v>226959</v>
      </c>
      <c r="L2203" s="34">
        <v>226959</v>
      </c>
      <c r="M2203" s="34">
        <v>226959</v>
      </c>
      <c r="N2203" s="34">
        <v>226959</v>
      </c>
      <c r="O2203" s="34">
        <v>226959</v>
      </c>
      <c r="P2203" s="34">
        <v>226959</v>
      </c>
      <c r="Q2203" s="34">
        <v>226959</v>
      </c>
      <c r="R2203" s="34">
        <v>226959</v>
      </c>
      <c r="S2203" s="34">
        <v>226959</v>
      </c>
    </row>
    <row r="2204" spans="1:19">
      <c r="B2204" s="5">
        <v>2006</v>
      </c>
      <c r="C2204" s="34">
        <v>265432</v>
      </c>
      <c r="D2204" s="34">
        <v>265432</v>
      </c>
      <c r="E2204" s="34">
        <v>265432</v>
      </c>
      <c r="F2204" s="34">
        <v>265432</v>
      </c>
      <c r="G2204" s="34">
        <v>265432</v>
      </c>
      <c r="H2204" s="34">
        <v>265432</v>
      </c>
      <c r="I2204" s="34">
        <v>265432</v>
      </c>
      <c r="J2204" s="34">
        <v>265432</v>
      </c>
      <c r="K2204" s="34">
        <v>265432</v>
      </c>
      <c r="L2204" s="34">
        <v>265432</v>
      </c>
      <c r="M2204" s="34">
        <v>265432</v>
      </c>
      <c r="N2204" s="34">
        <v>265432</v>
      </c>
      <c r="O2204" s="34">
        <v>265432</v>
      </c>
      <c r="P2204" s="34">
        <v>265432</v>
      </c>
      <c r="Q2204" s="34">
        <v>265432</v>
      </c>
      <c r="R2204" s="34">
        <v>265432</v>
      </c>
      <c r="S2204" s="34">
        <v>265432</v>
      </c>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v>13533</v>
      </c>
      <c r="D2206" s="34">
        <v>13533</v>
      </c>
      <c r="E2206" s="34">
        <v>13533</v>
      </c>
      <c r="F2206" s="34">
        <v>13533</v>
      </c>
      <c r="G2206" s="34">
        <v>13533</v>
      </c>
      <c r="H2206" s="34">
        <v>13533</v>
      </c>
      <c r="I2206" s="34">
        <v>13533</v>
      </c>
      <c r="J2206" s="34">
        <v>13533</v>
      </c>
      <c r="K2206" s="34">
        <v>13533</v>
      </c>
      <c r="L2206" s="34">
        <v>13533</v>
      </c>
      <c r="M2206" s="34">
        <v>13533</v>
      </c>
      <c r="N2206" s="34">
        <v>13533</v>
      </c>
      <c r="O2206" s="34">
        <v>13533</v>
      </c>
      <c r="P2206" s="34">
        <v>13533</v>
      </c>
      <c r="Q2206" s="34">
        <v>13533</v>
      </c>
      <c r="R2206" s="34">
        <v>13533</v>
      </c>
      <c r="S2206" s="34">
        <v>13533</v>
      </c>
    </row>
    <row r="2207" spans="1:19">
      <c r="B2207" s="5">
        <v>2003</v>
      </c>
      <c r="C2207" s="34">
        <v>78130</v>
      </c>
      <c r="D2207" s="34">
        <v>78130</v>
      </c>
      <c r="E2207" s="34">
        <v>78130</v>
      </c>
      <c r="F2207" s="34">
        <v>78130</v>
      </c>
      <c r="G2207" s="34">
        <v>78130</v>
      </c>
      <c r="H2207" s="34">
        <v>78130</v>
      </c>
      <c r="I2207" s="34">
        <v>78130</v>
      </c>
      <c r="J2207" s="34">
        <v>78130</v>
      </c>
      <c r="K2207" s="34">
        <v>78130</v>
      </c>
      <c r="L2207" s="34">
        <v>78130</v>
      </c>
      <c r="M2207" s="34">
        <v>78130</v>
      </c>
      <c r="N2207" s="34">
        <v>78130</v>
      </c>
      <c r="O2207" s="34">
        <v>78130</v>
      </c>
      <c r="P2207" s="34">
        <v>78130</v>
      </c>
      <c r="Q2207" s="34">
        <v>78130</v>
      </c>
      <c r="R2207" s="34">
        <v>78130</v>
      </c>
      <c r="S2207" s="34">
        <v>78130</v>
      </c>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v>394822.65</v>
      </c>
      <c r="D2210" s="34">
        <v>394822.65</v>
      </c>
      <c r="E2210" s="34">
        <v>394822.65</v>
      </c>
      <c r="F2210" s="34">
        <v>394822.65</v>
      </c>
      <c r="G2210" s="34">
        <v>394822.65</v>
      </c>
      <c r="H2210" s="34">
        <v>394822.65</v>
      </c>
      <c r="I2210" s="34">
        <v>394822.65</v>
      </c>
      <c r="J2210" s="34">
        <v>394822.65</v>
      </c>
      <c r="K2210" s="34">
        <v>394822.65</v>
      </c>
      <c r="L2210" s="34">
        <v>394822.65</v>
      </c>
      <c r="M2210" s="34">
        <v>394822.65</v>
      </c>
      <c r="N2210" s="34">
        <v>394822.65</v>
      </c>
      <c r="O2210" s="34">
        <v>394822.65</v>
      </c>
      <c r="P2210" s="34">
        <v>394822.65</v>
      </c>
      <c r="Q2210" s="34">
        <v>394822.65</v>
      </c>
      <c r="R2210" s="34">
        <v>394822.65</v>
      </c>
      <c r="S2210" s="34">
        <v>394822.65</v>
      </c>
    </row>
    <row r="2211" spans="2:19">
      <c r="B2211" s="5">
        <v>1999</v>
      </c>
      <c r="C2211" s="34">
        <v>605870.64999999991</v>
      </c>
      <c r="D2211" s="34">
        <v>605870.64999999991</v>
      </c>
      <c r="E2211" s="34">
        <v>605870.64999999991</v>
      </c>
      <c r="F2211" s="34">
        <v>605870.64999999991</v>
      </c>
      <c r="G2211" s="34">
        <v>605870.64999999991</v>
      </c>
      <c r="H2211" s="34">
        <v>605870.65</v>
      </c>
      <c r="I2211" s="34">
        <v>605870.65</v>
      </c>
      <c r="J2211" s="34">
        <v>605870.64999999991</v>
      </c>
      <c r="K2211" s="34">
        <v>605870.64999999991</v>
      </c>
      <c r="L2211" s="34">
        <v>605870.65</v>
      </c>
      <c r="M2211" s="34">
        <v>605870.64999999991</v>
      </c>
      <c r="N2211" s="34">
        <v>605870.64999999991</v>
      </c>
      <c r="O2211" s="34">
        <v>605870.64999999991</v>
      </c>
      <c r="P2211" s="34">
        <v>605870.65</v>
      </c>
      <c r="Q2211" s="34">
        <v>605870.64999999991</v>
      </c>
      <c r="R2211" s="34">
        <v>605870.64999999991</v>
      </c>
      <c r="S2211" s="34">
        <v>605870.65</v>
      </c>
    </row>
    <row r="2212" spans="2:19">
      <c r="B2212" s="5">
        <v>1998</v>
      </c>
      <c r="C2212" s="34">
        <v>1325851.94</v>
      </c>
      <c r="D2212" s="34">
        <v>1310800</v>
      </c>
      <c r="E2212" s="34">
        <v>1310800</v>
      </c>
      <c r="F2212" s="34">
        <v>1310800</v>
      </c>
      <c r="G2212" s="34">
        <v>1310800</v>
      </c>
      <c r="H2212" s="34">
        <v>1310800</v>
      </c>
      <c r="I2212" s="34">
        <v>1310800</v>
      </c>
      <c r="J2212" s="34">
        <v>1310800</v>
      </c>
      <c r="K2212" s="34">
        <v>1310800</v>
      </c>
      <c r="L2212" s="34">
        <v>1310800</v>
      </c>
      <c r="M2212" s="34">
        <v>1310800</v>
      </c>
      <c r="N2212" s="34">
        <v>1310800</v>
      </c>
      <c r="O2212" s="34">
        <v>1310800</v>
      </c>
      <c r="P2212" s="34">
        <v>1310800</v>
      </c>
      <c r="Q2212" s="34">
        <v>1310800</v>
      </c>
      <c r="R2212" s="34">
        <v>1310800</v>
      </c>
      <c r="S2212" s="34">
        <v>1310800</v>
      </c>
    </row>
    <row r="2213" spans="2:19">
      <c r="B2213" s="5">
        <v>1997</v>
      </c>
      <c r="C2213" s="34">
        <v>247332.85000000003</v>
      </c>
      <c r="D2213" s="34">
        <v>247332.85000000003</v>
      </c>
      <c r="E2213" s="34">
        <v>247332.85000000003</v>
      </c>
      <c r="F2213" s="34">
        <v>247332.85000000003</v>
      </c>
      <c r="G2213" s="34">
        <v>247332.85000000003</v>
      </c>
      <c r="H2213" s="34">
        <v>104174.19</v>
      </c>
      <c r="I2213" s="34">
        <v>1.4551915228366852E-11</v>
      </c>
      <c r="J2213" s="34">
        <v>0</v>
      </c>
      <c r="K2213" s="34">
        <v>0</v>
      </c>
      <c r="L2213" s="34">
        <v>0</v>
      </c>
      <c r="M2213" s="34">
        <v>0</v>
      </c>
      <c r="N2213" s="34">
        <v>0</v>
      </c>
      <c r="O2213" s="34"/>
      <c r="P2213" s="34"/>
      <c r="Q2213" s="34"/>
      <c r="R2213" s="34"/>
      <c r="S2213" s="34"/>
    </row>
    <row r="2214" spans="2:19">
      <c r="B2214" s="5">
        <v>1996</v>
      </c>
      <c r="C2214" s="34">
        <v>335108.88</v>
      </c>
      <c r="D2214" s="34">
        <v>335108.88</v>
      </c>
      <c r="E2214" s="34">
        <v>335108.88</v>
      </c>
      <c r="F2214" s="34">
        <v>335108.88</v>
      </c>
      <c r="G2214" s="34">
        <v>335108.88</v>
      </c>
      <c r="H2214" s="34">
        <v>335108.88</v>
      </c>
      <c r="I2214" s="34">
        <v>335108.88</v>
      </c>
      <c r="J2214" s="34">
        <v>335108.88</v>
      </c>
      <c r="K2214" s="34">
        <v>335108.88</v>
      </c>
      <c r="L2214" s="34">
        <v>335108.88</v>
      </c>
      <c r="M2214" s="34">
        <v>335108.88</v>
      </c>
      <c r="N2214" s="34">
        <v>335108.88</v>
      </c>
      <c r="O2214" s="34">
        <v>335108.88</v>
      </c>
      <c r="P2214" s="34">
        <v>335108.88</v>
      </c>
      <c r="Q2214" s="34">
        <v>335108.88</v>
      </c>
      <c r="R2214" s="34">
        <v>335108.88</v>
      </c>
      <c r="S2214" s="34">
        <v>335108.88</v>
      </c>
    </row>
    <row r="2215" spans="2:19">
      <c r="B2215" s="5">
        <v>1995</v>
      </c>
      <c r="C2215" s="34">
        <v>6920.85</v>
      </c>
      <c r="D2215" s="34">
        <v>6920.85</v>
      </c>
      <c r="E2215" s="34">
        <v>6920.85</v>
      </c>
      <c r="F2215" s="34">
        <v>6920.85</v>
      </c>
      <c r="G2215" s="34">
        <v>6920.85</v>
      </c>
      <c r="H2215" s="34">
        <v>6920.85</v>
      </c>
      <c r="I2215" s="34">
        <v>3342.83</v>
      </c>
      <c r="J2215" s="34">
        <v>3342.83</v>
      </c>
      <c r="K2215" s="34">
        <v>3342.83</v>
      </c>
      <c r="L2215" s="34">
        <v>3342.83</v>
      </c>
      <c r="M2215" s="34">
        <v>3342.83</v>
      </c>
      <c r="N2215" s="34">
        <v>3342.83</v>
      </c>
      <c r="O2215" s="34">
        <v>3342.83</v>
      </c>
      <c r="P2215" s="34">
        <v>3342.83</v>
      </c>
      <c r="Q2215" s="34">
        <v>3342.83</v>
      </c>
      <c r="R2215" s="34">
        <v>3342.83</v>
      </c>
      <c r="S2215" s="34">
        <v>3342.83</v>
      </c>
    </row>
    <row r="2216" spans="2:19">
      <c r="B2216" s="5">
        <v>1994</v>
      </c>
      <c r="C2216" s="34">
        <v>696035.44000000006</v>
      </c>
      <c r="D2216" s="34">
        <v>696035.44000000018</v>
      </c>
      <c r="E2216" s="34">
        <v>696035.44000000006</v>
      </c>
      <c r="F2216" s="34">
        <v>696035.44000000006</v>
      </c>
      <c r="G2216" s="34">
        <v>696035.44000000018</v>
      </c>
      <c r="H2216" s="34">
        <v>696035.44000000006</v>
      </c>
      <c r="I2216" s="34">
        <v>553644.74</v>
      </c>
      <c r="J2216" s="34">
        <v>553644.74000000011</v>
      </c>
      <c r="K2216" s="34">
        <v>553644.74000000011</v>
      </c>
      <c r="L2216" s="34">
        <v>553644.74000000011</v>
      </c>
      <c r="M2216" s="34">
        <v>553644.74000000011</v>
      </c>
      <c r="N2216" s="34">
        <v>553644.74000000011</v>
      </c>
      <c r="O2216" s="34">
        <v>553644.74000000011</v>
      </c>
      <c r="P2216" s="34">
        <v>553644.74000000011</v>
      </c>
      <c r="Q2216" s="34">
        <v>553644.74000000011</v>
      </c>
      <c r="R2216" s="34">
        <v>553644.74000000011</v>
      </c>
      <c r="S2216" s="34">
        <v>553644.74000000011</v>
      </c>
    </row>
    <row r="2217" spans="2:19">
      <c r="B2217" s="5">
        <v>1993</v>
      </c>
      <c r="C2217" s="34">
        <v>518039.4</v>
      </c>
      <c r="D2217" s="34">
        <v>518039.4</v>
      </c>
      <c r="E2217" s="34">
        <v>518039.4</v>
      </c>
      <c r="F2217" s="34">
        <v>518039.4</v>
      </c>
      <c r="G2217" s="34">
        <v>518039.4</v>
      </c>
      <c r="H2217" s="34">
        <v>518039.4</v>
      </c>
      <c r="I2217" s="34">
        <v>518039.4</v>
      </c>
      <c r="J2217" s="34">
        <v>518039.4</v>
      </c>
      <c r="K2217" s="34">
        <v>518039.4</v>
      </c>
      <c r="L2217" s="34">
        <v>518039.4</v>
      </c>
      <c r="M2217" s="34">
        <v>518039.4</v>
      </c>
      <c r="N2217" s="34">
        <v>518039.4</v>
      </c>
      <c r="O2217" s="34">
        <v>518039.4</v>
      </c>
      <c r="P2217" s="34">
        <v>518039.4</v>
      </c>
      <c r="Q2217" s="34">
        <v>518039.4</v>
      </c>
      <c r="R2217" s="34">
        <v>518039.4</v>
      </c>
      <c r="S2217" s="34">
        <v>518039.4</v>
      </c>
    </row>
    <row r="2218" spans="2:19">
      <c r="B2218" s="5">
        <v>1992</v>
      </c>
      <c r="C2218" s="34">
        <v>21442.560000000001</v>
      </c>
      <c r="D2218" s="34">
        <v>21442.560000000001</v>
      </c>
      <c r="E2218" s="34">
        <v>21442.560000000001</v>
      </c>
      <c r="F2218" s="34">
        <v>21442.560000000001</v>
      </c>
      <c r="G2218" s="34">
        <v>21442.560000000001</v>
      </c>
      <c r="H2218" s="34">
        <v>21442.560000000001</v>
      </c>
      <c r="I2218" s="34">
        <v>21442.560000000001</v>
      </c>
      <c r="J2218" s="34">
        <v>21442.560000000001</v>
      </c>
      <c r="K2218" s="34">
        <v>21442.560000000001</v>
      </c>
      <c r="L2218" s="34">
        <v>21442.560000000001</v>
      </c>
      <c r="M2218" s="34">
        <v>21442.560000000001</v>
      </c>
      <c r="N2218" s="34">
        <v>21442.560000000001</v>
      </c>
      <c r="O2218" s="34">
        <v>21442.560000000001</v>
      </c>
      <c r="P2218" s="34">
        <v>21442.560000000001</v>
      </c>
      <c r="Q2218" s="34">
        <v>21442.560000000001</v>
      </c>
      <c r="R2218" s="34">
        <v>21442.560000000001</v>
      </c>
      <c r="S2218" s="34">
        <v>21442.560000000001</v>
      </c>
    </row>
    <row r="2219" spans="2:19">
      <c r="B2219" s="5">
        <v>1991</v>
      </c>
      <c r="C2219" s="34">
        <v>10118.469999999999</v>
      </c>
      <c r="D2219" s="34">
        <v>10118.469999999999</v>
      </c>
      <c r="E2219" s="34">
        <v>10118.469999999999</v>
      </c>
      <c r="F2219" s="34">
        <v>10118.469999999999</v>
      </c>
      <c r="G2219" s="34">
        <v>10118.469999999999</v>
      </c>
      <c r="H2219" s="34">
        <v>10118.469999999999</v>
      </c>
      <c r="I2219" s="34">
        <v>10118.469999999999</v>
      </c>
      <c r="J2219" s="34">
        <v>10118.469999999999</v>
      </c>
      <c r="K2219" s="34">
        <v>10118.469999999999</v>
      </c>
      <c r="L2219" s="34">
        <v>10118.469999999999</v>
      </c>
      <c r="M2219" s="34">
        <v>10118.469999999999</v>
      </c>
      <c r="N2219" s="34">
        <v>10118.469999999999</v>
      </c>
      <c r="O2219" s="34">
        <v>10118.469999999999</v>
      </c>
      <c r="P2219" s="34">
        <v>10118.469999999999</v>
      </c>
      <c r="Q2219" s="34">
        <v>10118.469999999999</v>
      </c>
      <c r="R2219" s="34">
        <v>10118.469999999999</v>
      </c>
      <c r="S2219" s="34">
        <v>10118.469999999999</v>
      </c>
    </row>
    <row r="2220" spans="2:19">
      <c r="B2220" s="5">
        <v>1990</v>
      </c>
      <c r="C2220" s="34">
        <v>3798.9</v>
      </c>
      <c r="D2220" s="34">
        <v>3798.9</v>
      </c>
      <c r="E2220" s="34">
        <v>3798.9</v>
      </c>
      <c r="F2220" s="34">
        <v>3798.9</v>
      </c>
      <c r="G2220" s="34">
        <v>3798.9</v>
      </c>
      <c r="H2220" s="34">
        <v>3798.9</v>
      </c>
      <c r="I2220" s="34">
        <v>3798.9</v>
      </c>
      <c r="J2220" s="34">
        <v>3798.9</v>
      </c>
      <c r="K2220" s="34">
        <v>3798.9</v>
      </c>
      <c r="L2220" s="34">
        <v>3798.9</v>
      </c>
      <c r="M2220" s="34">
        <v>3798.9</v>
      </c>
      <c r="N2220" s="34">
        <v>3798.9</v>
      </c>
      <c r="O2220" s="34">
        <v>3798.9</v>
      </c>
      <c r="P2220" s="34">
        <v>3798.9</v>
      </c>
      <c r="Q2220" s="34">
        <v>3798.9</v>
      </c>
      <c r="R2220" s="34">
        <v>3798.9</v>
      </c>
      <c r="S2220" s="34">
        <v>3798.9</v>
      </c>
    </row>
    <row r="2221" spans="2:19">
      <c r="B2221" s="5">
        <v>1989</v>
      </c>
      <c r="C2221" s="34">
        <v>17324.61</v>
      </c>
      <c r="D2221" s="34">
        <v>17324.61</v>
      </c>
      <c r="E2221" s="34">
        <v>17324.61</v>
      </c>
      <c r="F2221" s="34">
        <v>17324.61</v>
      </c>
      <c r="G2221" s="34">
        <v>17324.61</v>
      </c>
      <c r="H2221" s="34">
        <v>17324.61</v>
      </c>
      <c r="I2221" s="34">
        <v>0</v>
      </c>
      <c r="J2221" s="34">
        <v>0</v>
      </c>
      <c r="K2221" s="34">
        <v>0</v>
      </c>
      <c r="L2221" s="34">
        <v>0</v>
      </c>
      <c r="M2221" s="34">
        <v>0</v>
      </c>
      <c r="N2221" s="34">
        <v>0</v>
      </c>
      <c r="O2221" s="34"/>
      <c r="P2221" s="34"/>
      <c r="Q2221" s="34"/>
      <c r="R2221" s="34"/>
      <c r="S2221" s="34"/>
    </row>
    <row r="2222" spans="2:19">
      <c r="B2222" s="5">
        <v>1988</v>
      </c>
      <c r="C2222" s="34">
        <v>33595.46</v>
      </c>
      <c r="D2222" s="34">
        <v>33595.46</v>
      </c>
      <c r="E2222" s="34">
        <v>33595.46</v>
      </c>
      <c r="F2222" s="34">
        <v>33595.46</v>
      </c>
      <c r="G2222" s="34">
        <v>33595.46</v>
      </c>
      <c r="H2222" s="34">
        <v>33595.46</v>
      </c>
      <c r="I2222" s="34">
        <v>33595.46</v>
      </c>
      <c r="J2222" s="34">
        <v>33595.46</v>
      </c>
      <c r="K2222" s="34">
        <v>33595.46</v>
      </c>
      <c r="L2222" s="34">
        <v>33595.46</v>
      </c>
      <c r="M2222" s="34">
        <v>33595.46</v>
      </c>
      <c r="N2222" s="34">
        <v>33595.46</v>
      </c>
      <c r="O2222" s="34">
        <v>33595.46</v>
      </c>
      <c r="P2222" s="34">
        <v>33595.46</v>
      </c>
      <c r="Q2222" s="34">
        <v>33595.46</v>
      </c>
      <c r="R2222" s="34">
        <v>33595.46</v>
      </c>
      <c r="S2222" s="34">
        <v>33595.46</v>
      </c>
    </row>
    <row r="2223" spans="2:19">
      <c r="B2223" s="5">
        <v>1987</v>
      </c>
      <c r="C2223" s="34">
        <v>468739.62</v>
      </c>
      <c r="D2223" s="34">
        <v>468739.62</v>
      </c>
      <c r="E2223" s="34">
        <v>468739.62000000005</v>
      </c>
      <c r="F2223" s="34">
        <v>468739.62</v>
      </c>
      <c r="G2223" s="34">
        <v>468739.61999999994</v>
      </c>
      <c r="H2223" s="34">
        <v>468739.62</v>
      </c>
      <c r="I2223" s="34">
        <v>444200.68</v>
      </c>
      <c r="J2223" s="34">
        <v>444200.68000000005</v>
      </c>
      <c r="K2223" s="34">
        <v>444200.68</v>
      </c>
      <c r="L2223" s="34">
        <v>444200.68</v>
      </c>
      <c r="M2223" s="34">
        <v>444200.68</v>
      </c>
      <c r="N2223" s="34">
        <v>444200.68</v>
      </c>
      <c r="O2223" s="34">
        <v>444200.68000000005</v>
      </c>
      <c r="P2223" s="34">
        <v>444200.68000000005</v>
      </c>
      <c r="Q2223" s="34">
        <v>444200.68000000005</v>
      </c>
      <c r="R2223" s="34">
        <v>444200.68000000005</v>
      </c>
      <c r="S2223" s="34">
        <v>444200.68000000005</v>
      </c>
    </row>
    <row r="2224" spans="2:19">
      <c r="B2224" s="5">
        <v>1986</v>
      </c>
      <c r="C2224" s="34">
        <v>883027.66999999993</v>
      </c>
      <c r="D2224" s="34">
        <v>742369.33</v>
      </c>
      <c r="E2224" s="34">
        <v>742369.33</v>
      </c>
      <c r="F2224" s="34">
        <v>742369.33</v>
      </c>
      <c r="G2224" s="34">
        <v>742369.33</v>
      </c>
      <c r="H2224" s="34">
        <v>742369.33</v>
      </c>
      <c r="I2224" s="34">
        <v>689954.24</v>
      </c>
      <c r="J2224" s="34">
        <v>689954.24</v>
      </c>
      <c r="K2224" s="34">
        <v>689954.24</v>
      </c>
      <c r="L2224" s="34">
        <v>689954.24</v>
      </c>
      <c r="M2224" s="34">
        <v>689954.24</v>
      </c>
      <c r="N2224" s="34">
        <v>689954.24</v>
      </c>
      <c r="O2224" s="34">
        <v>689954.24</v>
      </c>
      <c r="P2224" s="34">
        <v>689954.24</v>
      </c>
      <c r="Q2224" s="34">
        <v>689954.24</v>
      </c>
      <c r="R2224" s="34">
        <v>689954.24</v>
      </c>
      <c r="S2224" s="34">
        <v>689954.24</v>
      </c>
    </row>
    <row r="2225" spans="2:19">
      <c r="B2225" s="5">
        <v>1985</v>
      </c>
      <c r="C2225" s="34">
        <v>11137.47</v>
      </c>
      <c r="D2225" s="34">
        <v>11137.47</v>
      </c>
      <c r="E2225" s="34">
        <v>11137.47</v>
      </c>
      <c r="F2225" s="34">
        <v>11137.47</v>
      </c>
      <c r="G2225" s="34">
        <v>11137.47</v>
      </c>
      <c r="H2225" s="34">
        <v>11137.47</v>
      </c>
      <c r="I2225" s="34">
        <v>11137.47</v>
      </c>
      <c r="J2225" s="34">
        <v>11137.47</v>
      </c>
      <c r="K2225" s="34">
        <v>11137.47</v>
      </c>
      <c r="L2225" s="34">
        <v>11137.47</v>
      </c>
      <c r="M2225" s="34">
        <v>11137.47</v>
      </c>
      <c r="N2225" s="34">
        <v>11137.47</v>
      </c>
      <c r="O2225" s="34">
        <v>11137.47</v>
      </c>
      <c r="P2225" s="34">
        <v>11137.47</v>
      </c>
      <c r="Q2225" s="34">
        <v>11137.47</v>
      </c>
      <c r="R2225" s="34">
        <v>11137.47</v>
      </c>
      <c r="S2225" s="34">
        <v>11137.47</v>
      </c>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v>144495.17000000001</v>
      </c>
      <c r="D2227" s="34">
        <v>144495.17000000001</v>
      </c>
      <c r="E2227" s="34">
        <v>144495.17000000001</v>
      </c>
      <c r="F2227" s="34">
        <v>144495.17000000001</v>
      </c>
      <c r="G2227" s="34">
        <v>144495.17000000001</v>
      </c>
      <c r="H2227" s="34">
        <v>144495.17000000001</v>
      </c>
      <c r="I2227" s="34">
        <v>138431.25</v>
      </c>
      <c r="J2227" s="34">
        <v>138431.25</v>
      </c>
      <c r="K2227" s="34">
        <v>138431.25</v>
      </c>
      <c r="L2227" s="34">
        <v>138431.25</v>
      </c>
      <c r="M2227" s="34">
        <v>138431.25</v>
      </c>
      <c r="N2227" s="34">
        <v>138431.25</v>
      </c>
      <c r="O2227" s="34">
        <v>138431.25</v>
      </c>
      <c r="P2227" s="34">
        <v>138431.25</v>
      </c>
      <c r="Q2227" s="34">
        <v>138431.25</v>
      </c>
      <c r="R2227" s="34">
        <v>138431.25</v>
      </c>
      <c r="S2227" s="34">
        <v>138431.25</v>
      </c>
    </row>
    <row r="2228" spans="2:19">
      <c r="B2228" s="5">
        <v>1982</v>
      </c>
      <c r="C2228" s="34">
        <v>151747.34000000003</v>
      </c>
      <c r="D2228" s="34">
        <v>151747.34000000003</v>
      </c>
      <c r="E2228" s="34">
        <v>151747.34000000003</v>
      </c>
      <c r="F2228" s="34">
        <v>151747.34000000003</v>
      </c>
      <c r="G2228" s="34">
        <v>151747.34000000003</v>
      </c>
      <c r="H2228" s="34">
        <v>151747.34000000003</v>
      </c>
      <c r="I2228" s="34">
        <v>0</v>
      </c>
      <c r="J2228" s="34">
        <v>0</v>
      </c>
      <c r="K2228" s="34">
        <v>0</v>
      </c>
      <c r="L2228" s="34">
        <v>0</v>
      </c>
      <c r="M2228" s="34">
        <v>0</v>
      </c>
      <c r="N2228" s="34">
        <v>0</v>
      </c>
      <c r="O2228" s="34"/>
      <c r="P2228" s="34"/>
      <c r="Q2228" s="34"/>
      <c r="R2228" s="34"/>
      <c r="S2228" s="34"/>
    </row>
    <row r="2229" spans="2:19">
      <c r="B2229" s="5">
        <v>1981</v>
      </c>
      <c r="C2229" s="34">
        <v>133608.75</v>
      </c>
      <c r="D2229" s="34">
        <v>133608.75</v>
      </c>
      <c r="E2229" s="34">
        <v>133608.75</v>
      </c>
      <c r="F2229" s="34">
        <v>133608.75</v>
      </c>
      <c r="G2229" s="34">
        <v>133608.75</v>
      </c>
      <c r="H2229" s="34">
        <v>133608.75</v>
      </c>
      <c r="I2229" s="34">
        <v>0</v>
      </c>
      <c r="J2229" s="34">
        <v>0</v>
      </c>
      <c r="K2229" s="34">
        <v>0</v>
      </c>
      <c r="L2229" s="34">
        <v>0</v>
      </c>
      <c r="M2229" s="34">
        <v>0</v>
      </c>
      <c r="N2229" s="34">
        <v>0</v>
      </c>
      <c r="O2229" s="34"/>
      <c r="P2229" s="34"/>
      <c r="Q2229" s="34"/>
      <c r="R2229" s="34"/>
      <c r="S2229" s="34"/>
    </row>
    <row r="2230" spans="2:19">
      <c r="B2230" s="5">
        <v>1980</v>
      </c>
      <c r="C2230" s="34">
        <v>6263.33</v>
      </c>
      <c r="D2230" s="34">
        <v>6263.33</v>
      </c>
      <c r="E2230" s="34">
        <v>6263.33</v>
      </c>
      <c r="F2230" s="34">
        <v>6263.33</v>
      </c>
      <c r="G2230" s="34">
        <v>6263.33</v>
      </c>
      <c r="H2230" s="34">
        <v>6263.33</v>
      </c>
      <c r="I2230" s="34">
        <v>6263.33</v>
      </c>
      <c r="J2230" s="34">
        <v>6263.33</v>
      </c>
      <c r="K2230" s="34">
        <v>6263.33</v>
      </c>
      <c r="L2230" s="34">
        <v>6263.33</v>
      </c>
      <c r="M2230" s="34">
        <v>6263.33</v>
      </c>
      <c r="N2230" s="34">
        <v>6263.33</v>
      </c>
      <c r="O2230" s="34">
        <v>6263.33</v>
      </c>
      <c r="P2230" s="34">
        <v>6263.33</v>
      </c>
      <c r="Q2230" s="34">
        <v>6263.33</v>
      </c>
      <c r="R2230" s="34">
        <v>6263.33</v>
      </c>
      <c r="S2230" s="34">
        <v>6263.33</v>
      </c>
    </row>
    <row r="2231" spans="2:19">
      <c r="B2231" s="5">
        <v>1979</v>
      </c>
      <c r="C2231" s="34">
        <v>16371.57</v>
      </c>
      <c r="D2231" s="34">
        <v>16371.57</v>
      </c>
      <c r="E2231" s="34">
        <v>16371.57</v>
      </c>
      <c r="F2231" s="34">
        <v>16371.57</v>
      </c>
      <c r="G2231" s="34">
        <v>16371.57</v>
      </c>
      <c r="H2231" s="34">
        <v>16371.57</v>
      </c>
      <c r="I2231" s="34">
        <v>0</v>
      </c>
      <c r="J2231" s="34">
        <v>0</v>
      </c>
      <c r="K2231" s="34">
        <v>0</v>
      </c>
      <c r="L2231" s="34">
        <v>0</v>
      </c>
      <c r="M2231" s="34">
        <v>0</v>
      </c>
      <c r="N2231" s="34">
        <v>0</v>
      </c>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v>7423.96</v>
      </c>
      <c r="D2233" s="34">
        <v>7423.96</v>
      </c>
      <c r="E2233" s="34">
        <v>7423.96</v>
      </c>
      <c r="F2233" s="34">
        <v>7423.96</v>
      </c>
      <c r="G2233" s="34">
        <v>7423.96</v>
      </c>
      <c r="H2233" s="34">
        <v>7423.96</v>
      </c>
      <c r="I2233" s="34">
        <v>7423.96</v>
      </c>
      <c r="J2233" s="34">
        <v>7423.96</v>
      </c>
      <c r="K2233" s="34">
        <v>7423.96</v>
      </c>
      <c r="L2233" s="34">
        <v>7423.96</v>
      </c>
      <c r="M2233" s="34">
        <v>7423.96</v>
      </c>
      <c r="N2233" s="34">
        <v>7423.96</v>
      </c>
      <c r="O2233" s="34">
        <v>7423.96</v>
      </c>
      <c r="P2233" s="34">
        <v>7423.96</v>
      </c>
      <c r="Q2233" s="34">
        <v>7423.96</v>
      </c>
      <c r="R2233" s="34">
        <v>7423.96</v>
      </c>
      <c r="S2233" s="34">
        <v>7423.96</v>
      </c>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v>555125.44999999995</v>
      </c>
      <c r="D2235" s="34">
        <v>555125.44999999995</v>
      </c>
      <c r="E2235" s="34">
        <v>555125.44999999995</v>
      </c>
      <c r="F2235" s="34">
        <v>555125.44999999995</v>
      </c>
      <c r="G2235" s="34">
        <v>555125.44999999995</v>
      </c>
      <c r="H2235" s="34">
        <v>555125.44999999995</v>
      </c>
      <c r="I2235" s="34">
        <v>0</v>
      </c>
      <c r="J2235" s="34">
        <v>0</v>
      </c>
      <c r="K2235" s="34">
        <v>0</v>
      </c>
      <c r="L2235" s="34">
        <v>0</v>
      </c>
      <c r="M2235" s="34">
        <v>0</v>
      </c>
      <c r="N2235" s="34">
        <v>0</v>
      </c>
      <c r="O2235" s="34"/>
      <c r="P2235" s="34"/>
      <c r="Q2235" s="34"/>
      <c r="R2235" s="34"/>
      <c r="S2235" s="34"/>
    </row>
    <row r="2236" spans="2:19">
      <c r="B2236" s="5">
        <v>1974</v>
      </c>
      <c r="C2236" s="34">
        <v>3407.76</v>
      </c>
      <c r="D2236" s="34">
        <v>3407.76</v>
      </c>
      <c r="E2236" s="34">
        <v>3407.76</v>
      </c>
      <c r="F2236" s="34">
        <v>3407.76</v>
      </c>
      <c r="G2236" s="34">
        <v>3407.76</v>
      </c>
      <c r="H2236" s="34">
        <v>3407.76</v>
      </c>
      <c r="I2236" s="34">
        <v>3407.76</v>
      </c>
      <c r="J2236" s="34">
        <v>3407.76</v>
      </c>
      <c r="K2236" s="34">
        <v>3407.76</v>
      </c>
      <c r="L2236" s="34">
        <v>3407.76</v>
      </c>
      <c r="M2236" s="34">
        <v>3407.76</v>
      </c>
      <c r="N2236" s="34">
        <v>3407.76</v>
      </c>
      <c r="O2236" s="34">
        <v>3407.76</v>
      </c>
      <c r="P2236" s="34">
        <v>3407.76</v>
      </c>
      <c r="Q2236" s="34">
        <v>3407.76</v>
      </c>
      <c r="R2236" s="34">
        <v>3407.76</v>
      </c>
      <c r="S2236" s="34">
        <v>3407.76</v>
      </c>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v>18264.88</v>
      </c>
      <c r="D2238" s="34">
        <v>18264.88</v>
      </c>
      <c r="E2238" s="34">
        <v>18264.88</v>
      </c>
      <c r="F2238" s="34">
        <v>18264.88</v>
      </c>
      <c r="G2238" s="34">
        <v>18264.88</v>
      </c>
      <c r="H2238" s="34">
        <v>18264.88</v>
      </c>
      <c r="I2238" s="34">
        <v>18264.88</v>
      </c>
      <c r="J2238" s="34">
        <v>18264.88</v>
      </c>
      <c r="K2238" s="34">
        <v>18264.88</v>
      </c>
      <c r="L2238" s="34">
        <v>18264.88</v>
      </c>
      <c r="M2238" s="34">
        <v>18264.88</v>
      </c>
      <c r="N2238" s="34">
        <v>18264.88</v>
      </c>
      <c r="O2238" s="34">
        <v>18264.88</v>
      </c>
      <c r="P2238" s="34">
        <v>18264.88</v>
      </c>
      <c r="Q2238" s="34">
        <v>18264.88</v>
      </c>
      <c r="R2238" s="34">
        <v>18264.88</v>
      </c>
      <c r="S2238" s="34">
        <v>18264.88</v>
      </c>
    </row>
    <row r="2239" spans="2:19">
      <c r="B2239" s="5">
        <v>1971</v>
      </c>
      <c r="C2239" s="34">
        <v>31536.48</v>
      </c>
      <c r="D2239" s="34">
        <v>31536.48</v>
      </c>
      <c r="E2239" s="34">
        <v>31536.48</v>
      </c>
      <c r="F2239" s="34">
        <v>31536.48</v>
      </c>
      <c r="G2239" s="34">
        <v>31536.48</v>
      </c>
      <c r="H2239" s="34">
        <v>31536.48</v>
      </c>
      <c r="I2239" s="34">
        <v>31536.48</v>
      </c>
      <c r="J2239" s="34">
        <v>31536.48</v>
      </c>
      <c r="K2239" s="34">
        <v>31536.48</v>
      </c>
      <c r="L2239" s="34">
        <v>31536.48</v>
      </c>
      <c r="M2239" s="34">
        <v>31536.48</v>
      </c>
      <c r="N2239" s="34">
        <v>31536.48</v>
      </c>
      <c r="O2239" s="34">
        <v>31536.48</v>
      </c>
      <c r="P2239" s="34">
        <v>31536.48</v>
      </c>
      <c r="Q2239" s="34">
        <v>31536.48</v>
      </c>
      <c r="R2239" s="34">
        <v>31536.48</v>
      </c>
      <c r="S2239" s="34">
        <v>31536.48</v>
      </c>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v>10123.58</v>
      </c>
      <c r="D2243" s="34">
        <v>10123.58</v>
      </c>
      <c r="E2243" s="34">
        <v>10123.58</v>
      </c>
      <c r="F2243" s="34">
        <v>10123.58</v>
      </c>
      <c r="G2243" s="34">
        <v>10123.58</v>
      </c>
      <c r="H2243" s="34">
        <v>10123.58</v>
      </c>
      <c r="I2243" s="34">
        <v>10123.58</v>
      </c>
      <c r="J2243" s="34">
        <v>10123.58</v>
      </c>
      <c r="K2243" s="34">
        <v>10123.58</v>
      </c>
      <c r="L2243" s="34">
        <v>10123.58</v>
      </c>
      <c r="M2243" s="34">
        <v>10123.58</v>
      </c>
      <c r="N2243" s="34">
        <v>10123.58</v>
      </c>
      <c r="O2243" s="34">
        <v>10123.58</v>
      </c>
      <c r="P2243" s="34">
        <v>10123.58</v>
      </c>
      <c r="Q2243" s="34">
        <v>10123.58</v>
      </c>
      <c r="R2243" s="34">
        <v>10123.58</v>
      </c>
      <c r="S2243" s="34">
        <v>10123.58</v>
      </c>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7014630.6900000004</v>
      </c>
      <c r="D2281" s="7">
        <f>SUM(D2203:D2280)</f>
        <v>7085879.4100000011</v>
      </c>
      <c r="E2281" s="7">
        <f>SUM(E2202:E2280)</f>
        <v>7085879.4100000001</v>
      </c>
      <c r="F2281" s="7">
        <f>SUM(F2201:F2280)</f>
        <v>7906419.4100000011</v>
      </c>
      <c r="G2281" s="7">
        <f>SUM(G2200:G2280)</f>
        <v>7911996.4100000011</v>
      </c>
      <c r="H2281" s="7">
        <f>SUM(H2194:H2280)</f>
        <v>7981416.7500000009</v>
      </c>
      <c r="I2281" s="7">
        <f>SUM(I2194:I2280)</f>
        <v>6775012.1699999999</v>
      </c>
      <c r="J2281" s="7">
        <f t="shared" ref="J2281" si="43">SUM(J2194:J2280)</f>
        <v>6785423.1699999999</v>
      </c>
      <c r="K2281" s="7">
        <f>SUM(K2194:K2280)</f>
        <v>6802175.1699999999</v>
      </c>
      <c r="L2281" s="7">
        <f t="shared" ref="L2281" si="44">SUM(L2194:L2280)</f>
        <v>6802175.1699999999</v>
      </c>
      <c r="M2281" s="7">
        <f>SUM(M2194:M2280)</f>
        <v>6802175.1699999999</v>
      </c>
      <c r="N2281" s="10">
        <f>SUM(N2189:N2280)</f>
        <v>6802175.1699999999</v>
      </c>
      <c r="O2281" s="10">
        <f>SUM(O2189:O2280)</f>
        <v>6802175.1699999999</v>
      </c>
      <c r="P2281" s="10">
        <f>SUM(P2189:P2280)</f>
        <v>6802175.1699999999</v>
      </c>
      <c r="Q2281" s="10">
        <f>SUM(Q2189:Q2280)</f>
        <v>6802175.1699999999</v>
      </c>
      <c r="R2281" s="10">
        <f>SUM(R2188:R2280)</f>
        <v>6802175.1699999999</v>
      </c>
      <c r="S2281" s="10">
        <f>SUM(S2188:S2280)</f>
        <v>6802175.1699999999</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40675.730000000003</v>
      </c>
      <c r="S2284" s="34">
        <v>40675.730000000003</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v>170532</v>
      </c>
      <c r="O2288" s="34">
        <v>170532</v>
      </c>
      <c r="P2288" s="34">
        <v>170532</v>
      </c>
      <c r="Q2288" s="34">
        <v>170532</v>
      </c>
      <c r="R2288" s="34">
        <v>170532</v>
      </c>
      <c r="S2288" s="34">
        <v>170532</v>
      </c>
    </row>
    <row r="2289" spans="2:19">
      <c r="B2289" s="5">
        <v>2016</v>
      </c>
      <c r="C2289" s="33"/>
      <c r="D2289" s="33"/>
      <c r="E2289" s="33"/>
      <c r="F2289" s="33"/>
      <c r="G2289" s="33"/>
      <c r="H2289" s="33"/>
      <c r="I2289" s="33"/>
      <c r="J2289" s="33"/>
      <c r="K2289" s="33"/>
      <c r="L2289" s="33"/>
      <c r="M2289" s="34">
        <v>324659</v>
      </c>
      <c r="N2289" s="34">
        <v>324659</v>
      </c>
      <c r="O2289" s="34">
        <v>324659</v>
      </c>
      <c r="P2289" s="34">
        <v>324659</v>
      </c>
      <c r="Q2289" s="34">
        <v>324659</v>
      </c>
      <c r="R2289" s="34">
        <v>324659</v>
      </c>
      <c r="S2289" s="34">
        <v>324659</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v>108870</v>
      </c>
      <c r="L2291" s="34">
        <v>108870</v>
      </c>
      <c r="M2291" s="34">
        <v>108870</v>
      </c>
      <c r="N2291" s="34">
        <v>108870</v>
      </c>
      <c r="O2291" s="34">
        <v>108870</v>
      </c>
      <c r="P2291" s="34">
        <v>108870</v>
      </c>
      <c r="Q2291" s="34">
        <v>108870</v>
      </c>
      <c r="R2291" s="34">
        <v>108870</v>
      </c>
      <c r="S2291" s="34">
        <v>108870</v>
      </c>
    </row>
    <row r="2292" spans="2:19">
      <c r="B2292" s="5">
        <v>2013</v>
      </c>
      <c r="C2292" s="33"/>
      <c r="D2292" s="33"/>
      <c r="E2292" s="33"/>
      <c r="F2292" s="33"/>
      <c r="G2292" s="33"/>
      <c r="H2292" s="33"/>
      <c r="I2292" s="33"/>
      <c r="J2292" s="34">
        <v>176510</v>
      </c>
      <c r="K2292" s="34">
        <v>176510</v>
      </c>
      <c r="L2292" s="34">
        <v>176510</v>
      </c>
      <c r="M2292" s="34">
        <v>176510</v>
      </c>
      <c r="N2292" s="34">
        <v>176510</v>
      </c>
      <c r="O2292" s="34">
        <v>176510</v>
      </c>
      <c r="P2292" s="34">
        <v>176510</v>
      </c>
      <c r="Q2292" s="34">
        <v>176510</v>
      </c>
      <c r="R2292" s="34">
        <v>176510</v>
      </c>
      <c r="S2292" s="34">
        <v>176510</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v>110326</v>
      </c>
      <c r="I2294" s="34">
        <v>110326</v>
      </c>
      <c r="J2294" s="34">
        <v>110326</v>
      </c>
      <c r="K2294" s="34">
        <v>110326</v>
      </c>
      <c r="L2294" s="34">
        <v>110326</v>
      </c>
      <c r="M2294" s="34">
        <v>110326</v>
      </c>
      <c r="N2294" s="34">
        <v>110326</v>
      </c>
      <c r="O2294" s="34">
        <v>110326</v>
      </c>
      <c r="P2294" s="34">
        <v>110326</v>
      </c>
      <c r="Q2294" s="34">
        <v>110326</v>
      </c>
      <c r="R2294" s="34">
        <v>110326</v>
      </c>
      <c r="S2294" s="34">
        <v>110326</v>
      </c>
    </row>
    <row r="2295" spans="2:19">
      <c r="B2295" s="5">
        <v>2010</v>
      </c>
      <c r="C2295" s="33"/>
      <c r="D2295" s="33"/>
      <c r="E2295" s="33"/>
      <c r="F2295" s="33"/>
      <c r="G2295" s="34">
        <v>173429</v>
      </c>
      <c r="H2295" s="34">
        <v>173429</v>
      </c>
      <c r="I2295" s="34">
        <v>173429</v>
      </c>
      <c r="J2295" s="34">
        <v>173429</v>
      </c>
      <c r="K2295" s="34">
        <v>173429</v>
      </c>
      <c r="L2295" s="34">
        <v>173429</v>
      </c>
      <c r="M2295" s="34">
        <v>173429</v>
      </c>
      <c r="N2295" s="34">
        <v>173429</v>
      </c>
      <c r="O2295" s="34">
        <v>173429</v>
      </c>
      <c r="P2295" s="34">
        <v>173429</v>
      </c>
      <c r="Q2295" s="34">
        <v>173429</v>
      </c>
      <c r="R2295" s="34">
        <v>173429</v>
      </c>
      <c r="S2295" s="34">
        <v>173429</v>
      </c>
    </row>
    <row r="2296" spans="2:19">
      <c r="B2296" s="5">
        <v>2009</v>
      </c>
      <c r="C2296" s="33"/>
      <c r="D2296" s="33"/>
      <c r="E2296" s="33"/>
      <c r="F2296" s="34">
        <v>91425</v>
      </c>
      <c r="G2296" s="34">
        <v>91425</v>
      </c>
      <c r="H2296" s="34">
        <v>91425</v>
      </c>
      <c r="I2296" s="34">
        <v>91425</v>
      </c>
      <c r="J2296" s="34">
        <v>91425</v>
      </c>
      <c r="K2296" s="34">
        <v>91425</v>
      </c>
      <c r="L2296" s="34">
        <v>91425</v>
      </c>
      <c r="M2296" s="34">
        <v>91425</v>
      </c>
      <c r="N2296" s="34">
        <v>91425</v>
      </c>
      <c r="O2296" s="34">
        <v>91425</v>
      </c>
      <c r="P2296" s="34">
        <v>91425</v>
      </c>
      <c r="Q2296" s="34">
        <v>91425</v>
      </c>
      <c r="R2296" s="34">
        <v>91425</v>
      </c>
      <c r="S2296" s="34">
        <v>91425</v>
      </c>
    </row>
    <row r="2297" spans="2:19">
      <c r="B2297" s="5">
        <v>2008</v>
      </c>
      <c r="C2297" s="33"/>
      <c r="D2297" s="33"/>
      <c r="E2297" s="34">
        <v>77011</v>
      </c>
      <c r="F2297" s="34">
        <v>77011</v>
      </c>
      <c r="G2297" s="34">
        <v>77011</v>
      </c>
      <c r="H2297" s="34">
        <v>77011</v>
      </c>
      <c r="I2297" s="34">
        <v>77011</v>
      </c>
      <c r="J2297" s="34">
        <v>77011</v>
      </c>
      <c r="K2297" s="34">
        <v>77011</v>
      </c>
      <c r="L2297" s="34">
        <v>77011</v>
      </c>
      <c r="M2297" s="34">
        <v>77011</v>
      </c>
      <c r="N2297" s="34">
        <v>77011</v>
      </c>
      <c r="O2297" s="34">
        <v>77011</v>
      </c>
      <c r="P2297" s="34">
        <v>77011</v>
      </c>
      <c r="Q2297" s="34">
        <v>77011</v>
      </c>
      <c r="R2297" s="34">
        <v>77011</v>
      </c>
      <c r="S2297" s="34">
        <v>77011</v>
      </c>
    </row>
    <row r="2298" spans="2:19">
      <c r="B2298" s="5">
        <v>2007</v>
      </c>
      <c r="C2298" s="33"/>
      <c r="D2298" s="34">
        <v>5000</v>
      </c>
      <c r="E2298" s="34">
        <v>5000</v>
      </c>
      <c r="F2298" s="34">
        <v>5000</v>
      </c>
      <c r="G2298" s="34">
        <v>5000</v>
      </c>
      <c r="H2298" s="34">
        <v>5000</v>
      </c>
      <c r="I2298" s="34">
        <v>5000</v>
      </c>
      <c r="J2298" s="34">
        <v>5000</v>
      </c>
      <c r="K2298" s="34">
        <v>5000</v>
      </c>
      <c r="L2298" s="34">
        <v>5000</v>
      </c>
      <c r="M2298" s="34">
        <v>5000</v>
      </c>
      <c r="N2298" s="34">
        <v>5000</v>
      </c>
      <c r="O2298" s="34">
        <v>5000</v>
      </c>
      <c r="P2298" s="34">
        <v>5000</v>
      </c>
      <c r="Q2298" s="34">
        <v>5000</v>
      </c>
      <c r="R2298" s="34">
        <v>5000</v>
      </c>
      <c r="S2298" s="34">
        <v>5000</v>
      </c>
    </row>
    <row r="2299" spans="2:19">
      <c r="B2299" s="5">
        <v>2006</v>
      </c>
      <c r="C2299" s="34">
        <v>20886</v>
      </c>
      <c r="D2299" s="34">
        <v>20886</v>
      </c>
      <c r="E2299" s="34">
        <v>20886</v>
      </c>
      <c r="F2299" s="34">
        <v>20886</v>
      </c>
      <c r="G2299" s="34">
        <v>20886</v>
      </c>
      <c r="H2299" s="34">
        <v>20886</v>
      </c>
      <c r="I2299" s="34">
        <v>20886</v>
      </c>
      <c r="J2299" s="34">
        <v>20886</v>
      </c>
      <c r="K2299" s="34">
        <v>20886</v>
      </c>
      <c r="L2299" s="34">
        <v>20886</v>
      </c>
      <c r="M2299" s="34">
        <v>20886</v>
      </c>
      <c r="N2299" s="34">
        <v>20886</v>
      </c>
      <c r="O2299" s="34">
        <v>20886</v>
      </c>
      <c r="P2299" s="34">
        <v>20886</v>
      </c>
      <c r="Q2299" s="34">
        <v>20886</v>
      </c>
      <c r="R2299" s="34">
        <v>20886</v>
      </c>
      <c r="S2299" s="34">
        <v>20886</v>
      </c>
    </row>
    <row r="2300" spans="2:19">
      <c r="B2300" s="5">
        <v>2005</v>
      </c>
      <c r="C2300" s="34">
        <v>87755</v>
      </c>
      <c r="D2300" s="34">
        <v>87755</v>
      </c>
      <c r="E2300" s="34">
        <v>87755</v>
      </c>
      <c r="F2300" s="34">
        <v>87755</v>
      </c>
      <c r="G2300" s="34">
        <v>111437.66</v>
      </c>
      <c r="H2300" s="34">
        <v>111437.66</v>
      </c>
      <c r="I2300" s="34">
        <v>111437.66</v>
      </c>
      <c r="J2300" s="34">
        <v>111437.66</v>
      </c>
      <c r="K2300" s="34">
        <v>111437.66</v>
      </c>
      <c r="L2300" s="34">
        <v>111437.66</v>
      </c>
      <c r="M2300" s="34">
        <v>111437.66</v>
      </c>
      <c r="N2300" s="34">
        <v>111437.66</v>
      </c>
      <c r="O2300" s="34">
        <v>111437.66</v>
      </c>
      <c r="P2300" s="34">
        <v>111437.66</v>
      </c>
      <c r="Q2300" s="34">
        <v>111437.66</v>
      </c>
      <c r="R2300" s="34">
        <v>111437.66</v>
      </c>
      <c r="S2300" s="34">
        <v>111437.66</v>
      </c>
    </row>
    <row r="2301" spans="2:19">
      <c r="B2301" s="5">
        <v>2004</v>
      </c>
      <c r="C2301" s="34">
        <v>123877</v>
      </c>
      <c r="D2301" s="34">
        <v>123877</v>
      </c>
      <c r="E2301" s="34">
        <v>123877</v>
      </c>
      <c r="F2301" s="34">
        <v>123877</v>
      </c>
      <c r="G2301" s="34">
        <v>155621.72</v>
      </c>
      <c r="H2301" s="34">
        <v>155621.72</v>
      </c>
      <c r="I2301" s="34">
        <v>155621.72</v>
      </c>
      <c r="J2301" s="34">
        <v>155621.72</v>
      </c>
      <c r="K2301" s="34">
        <v>155621.72</v>
      </c>
      <c r="L2301" s="34">
        <v>155621.72</v>
      </c>
      <c r="M2301" s="34">
        <v>155621.72</v>
      </c>
      <c r="N2301" s="34">
        <v>155621.72</v>
      </c>
      <c r="O2301" s="34">
        <v>175020.51</v>
      </c>
      <c r="P2301" s="34">
        <v>175020.51</v>
      </c>
      <c r="Q2301" s="34">
        <v>175020.51</v>
      </c>
      <c r="R2301" s="34">
        <v>175020.51</v>
      </c>
      <c r="S2301" s="34">
        <v>175020.51</v>
      </c>
    </row>
    <row r="2302" spans="2:19">
      <c r="B2302" s="5">
        <v>2003</v>
      </c>
      <c r="C2302" s="34">
        <v>24481</v>
      </c>
      <c r="D2302" s="34">
        <v>24481</v>
      </c>
      <c r="E2302" s="34">
        <v>24481</v>
      </c>
      <c r="F2302" s="34">
        <v>24481</v>
      </c>
      <c r="G2302" s="34">
        <v>41903.839999999997</v>
      </c>
      <c r="H2302" s="34">
        <v>41903.839999999997</v>
      </c>
      <c r="I2302" s="34">
        <v>41903.839999999997</v>
      </c>
      <c r="J2302" s="34">
        <v>41903.839999999997</v>
      </c>
      <c r="K2302" s="34">
        <v>41903.839999999997</v>
      </c>
      <c r="L2302" s="34">
        <v>41903.839999999997</v>
      </c>
      <c r="M2302" s="34">
        <v>41903.839999999997</v>
      </c>
      <c r="N2302" s="34">
        <v>41903.839999999997</v>
      </c>
      <c r="O2302" s="34">
        <v>41903.839999999997</v>
      </c>
      <c r="P2302" s="34">
        <v>41903.839999999997</v>
      </c>
      <c r="Q2302" s="34">
        <v>41903.839999999997</v>
      </c>
      <c r="R2302" s="34">
        <v>41903.839999999997</v>
      </c>
      <c r="S2302" s="34">
        <v>41903.839999999997</v>
      </c>
    </row>
    <row r="2303" spans="2:19">
      <c r="B2303" s="5">
        <v>2002</v>
      </c>
      <c r="C2303" s="34">
        <v>131231</v>
      </c>
      <c r="D2303" s="34">
        <v>131231</v>
      </c>
      <c r="E2303" s="34">
        <v>131231</v>
      </c>
      <c r="F2303" s="34">
        <v>131231</v>
      </c>
      <c r="G2303" s="34">
        <v>131231</v>
      </c>
      <c r="H2303" s="34">
        <v>131231</v>
      </c>
      <c r="I2303" s="34">
        <v>131231</v>
      </c>
      <c r="J2303" s="34">
        <v>131231</v>
      </c>
      <c r="K2303" s="34">
        <v>131231</v>
      </c>
      <c r="L2303" s="34">
        <v>131231</v>
      </c>
      <c r="M2303" s="34">
        <v>131231</v>
      </c>
      <c r="N2303" s="34">
        <v>131231</v>
      </c>
      <c r="O2303" s="34">
        <v>131231</v>
      </c>
      <c r="P2303" s="34">
        <v>131231</v>
      </c>
      <c r="Q2303" s="34">
        <v>131231</v>
      </c>
      <c r="R2303" s="34">
        <v>131231</v>
      </c>
      <c r="S2303" s="34">
        <v>131231</v>
      </c>
    </row>
    <row r="2304" spans="2:19">
      <c r="B2304" s="5">
        <v>2001</v>
      </c>
      <c r="C2304" s="34">
        <v>39708.47</v>
      </c>
      <c r="D2304" s="34">
        <v>39708.47</v>
      </c>
      <c r="E2304" s="34">
        <v>39708.47</v>
      </c>
      <c r="F2304" s="34">
        <v>39708.47</v>
      </c>
      <c r="G2304" s="34">
        <v>39708.47</v>
      </c>
      <c r="H2304" s="34">
        <v>39708.47</v>
      </c>
      <c r="I2304" s="34">
        <v>39708.47</v>
      </c>
      <c r="J2304" s="34">
        <v>39708.47</v>
      </c>
      <c r="K2304" s="34">
        <v>39708.47</v>
      </c>
      <c r="L2304" s="34">
        <v>39708.47</v>
      </c>
      <c r="M2304" s="34">
        <v>39708.47</v>
      </c>
      <c r="N2304" s="34">
        <v>39708.47</v>
      </c>
      <c r="O2304" s="34">
        <v>39708.47</v>
      </c>
      <c r="P2304" s="34">
        <v>39708.47</v>
      </c>
      <c r="Q2304" s="34">
        <v>39708.47</v>
      </c>
      <c r="R2304" s="34">
        <v>39708.47</v>
      </c>
      <c r="S2304" s="34">
        <v>39708.47</v>
      </c>
    </row>
    <row r="2305" spans="2:19">
      <c r="B2305" s="5">
        <v>2000</v>
      </c>
      <c r="C2305" s="34">
        <v>79061.06</v>
      </c>
      <c r="D2305" s="34">
        <v>79061.070000000007</v>
      </c>
      <c r="E2305" s="34">
        <v>79061.069999999992</v>
      </c>
      <c r="F2305" s="34">
        <v>79061.070000000007</v>
      </c>
      <c r="G2305" s="34">
        <v>139808.49</v>
      </c>
      <c r="H2305" s="34">
        <v>139808.49</v>
      </c>
      <c r="I2305" s="34">
        <v>139808.49</v>
      </c>
      <c r="J2305" s="34">
        <v>139808.49</v>
      </c>
      <c r="K2305" s="34">
        <v>139808.49</v>
      </c>
      <c r="L2305" s="34">
        <v>139808.49</v>
      </c>
      <c r="M2305" s="34">
        <v>139808.49</v>
      </c>
      <c r="N2305" s="34">
        <v>139808.49</v>
      </c>
      <c r="O2305" s="34">
        <v>139808.49</v>
      </c>
      <c r="P2305" s="34">
        <v>139808.49</v>
      </c>
      <c r="Q2305" s="34">
        <v>139808.49</v>
      </c>
      <c r="R2305" s="34">
        <v>139808.49</v>
      </c>
      <c r="S2305" s="34">
        <v>139808.49</v>
      </c>
    </row>
    <row r="2306" spans="2:19">
      <c r="B2306" s="5">
        <v>1999</v>
      </c>
      <c r="C2306" s="34">
        <v>71240.350000000006</v>
      </c>
      <c r="D2306" s="34">
        <v>71240.350000000006</v>
      </c>
      <c r="E2306" s="34">
        <v>71240.350000000006</v>
      </c>
      <c r="F2306" s="34">
        <v>71240.350000000006</v>
      </c>
      <c r="G2306" s="34">
        <v>269236.13</v>
      </c>
      <c r="H2306" s="34">
        <v>269236.13</v>
      </c>
      <c r="I2306" s="34">
        <v>269236.13</v>
      </c>
      <c r="J2306" s="34">
        <v>269236.13</v>
      </c>
      <c r="K2306" s="34">
        <v>269236.13</v>
      </c>
      <c r="L2306" s="34">
        <v>269236.13</v>
      </c>
      <c r="M2306" s="34">
        <v>269236.13</v>
      </c>
      <c r="N2306" s="34">
        <v>269236.13</v>
      </c>
      <c r="O2306" s="34">
        <v>269236.13</v>
      </c>
      <c r="P2306" s="34">
        <v>269236.13</v>
      </c>
      <c r="Q2306" s="34">
        <v>264868.67</v>
      </c>
      <c r="R2306" s="34">
        <v>264868.67</v>
      </c>
      <c r="S2306" s="34">
        <v>264868.67</v>
      </c>
    </row>
    <row r="2307" spans="2:19">
      <c r="B2307" s="5">
        <v>1998</v>
      </c>
      <c r="C2307" s="34">
        <v>95137.61</v>
      </c>
      <c r="D2307" s="34">
        <v>95137.610000000015</v>
      </c>
      <c r="E2307" s="34">
        <v>95137.61</v>
      </c>
      <c r="F2307" s="34">
        <v>95137.61</v>
      </c>
      <c r="G2307" s="34">
        <v>218949.85</v>
      </c>
      <c r="H2307" s="34">
        <v>218949.85</v>
      </c>
      <c r="I2307" s="34">
        <v>218949.85</v>
      </c>
      <c r="J2307" s="34">
        <v>218949.85</v>
      </c>
      <c r="K2307" s="34">
        <v>218949.85</v>
      </c>
      <c r="L2307" s="34">
        <v>218949.85</v>
      </c>
      <c r="M2307" s="34">
        <v>218949.85</v>
      </c>
      <c r="N2307" s="34">
        <v>218949.85</v>
      </c>
      <c r="O2307" s="34">
        <v>218949.84999999998</v>
      </c>
      <c r="P2307" s="34">
        <v>218949.84999999998</v>
      </c>
      <c r="Q2307" s="34">
        <v>195906.44</v>
      </c>
      <c r="R2307" s="34">
        <v>195906.44</v>
      </c>
      <c r="S2307" s="34">
        <v>195906.44</v>
      </c>
    </row>
    <row r="2308" spans="2:19">
      <c r="B2308" s="5">
        <v>1997</v>
      </c>
      <c r="C2308" s="34">
        <v>114976.76000000001</v>
      </c>
      <c r="D2308" s="34">
        <v>114976.76</v>
      </c>
      <c r="E2308" s="34">
        <v>114976.76000000001</v>
      </c>
      <c r="F2308" s="34">
        <v>114976.76000000001</v>
      </c>
      <c r="G2308" s="34">
        <v>122107.18</v>
      </c>
      <c r="H2308" s="34">
        <v>122107.18000000001</v>
      </c>
      <c r="I2308" s="34">
        <v>122107.18000000001</v>
      </c>
      <c r="J2308" s="34">
        <v>122107.18</v>
      </c>
      <c r="K2308" s="34">
        <v>122107.18000000001</v>
      </c>
      <c r="L2308" s="34">
        <v>122107.17999999998</v>
      </c>
      <c r="M2308" s="34">
        <v>122107.18000000001</v>
      </c>
      <c r="N2308" s="34">
        <v>122107.18000000001</v>
      </c>
      <c r="O2308" s="34">
        <v>122107.18000000001</v>
      </c>
      <c r="P2308" s="34">
        <v>122107.18000000001</v>
      </c>
      <c r="Q2308" s="34">
        <v>122107.18000000001</v>
      </c>
      <c r="R2308" s="34">
        <v>122107.18000000001</v>
      </c>
      <c r="S2308" s="34">
        <v>122107.18000000001</v>
      </c>
    </row>
    <row r="2309" spans="2:19">
      <c r="B2309" s="5">
        <v>1996</v>
      </c>
      <c r="C2309" s="34">
        <v>237713.4</v>
      </c>
      <c r="D2309" s="34">
        <v>237713.4</v>
      </c>
      <c r="E2309" s="34">
        <v>237713.39999999997</v>
      </c>
      <c r="F2309" s="34">
        <v>237713.39999999997</v>
      </c>
      <c r="G2309" s="34">
        <v>237713.39999999997</v>
      </c>
      <c r="H2309" s="34">
        <v>237713.4</v>
      </c>
      <c r="I2309" s="34">
        <v>237713.39999999997</v>
      </c>
      <c r="J2309" s="34">
        <v>237713.39999999997</v>
      </c>
      <c r="K2309" s="34">
        <v>237713.39999999994</v>
      </c>
      <c r="L2309" s="34">
        <v>237713.39999999997</v>
      </c>
      <c r="M2309" s="34">
        <v>237713.39999999997</v>
      </c>
      <c r="N2309" s="34">
        <v>237713.39999999997</v>
      </c>
      <c r="O2309" s="34">
        <v>237713.39999999997</v>
      </c>
      <c r="P2309" s="34">
        <v>237713.39999999997</v>
      </c>
      <c r="Q2309" s="34">
        <v>237713.4</v>
      </c>
      <c r="R2309" s="34">
        <v>237713.4</v>
      </c>
      <c r="S2309" s="34">
        <v>237713.39999999997</v>
      </c>
    </row>
    <row r="2310" spans="2:19">
      <c r="B2310" s="5">
        <v>1995</v>
      </c>
      <c r="C2310" s="34">
        <v>208183.74000000005</v>
      </c>
      <c r="D2310" s="34">
        <v>208183.74000000002</v>
      </c>
      <c r="E2310" s="34">
        <v>208183.74000000002</v>
      </c>
      <c r="F2310" s="34">
        <v>208183.74</v>
      </c>
      <c r="G2310" s="34">
        <v>208183.74000000005</v>
      </c>
      <c r="H2310" s="34">
        <v>208183.74000000002</v>
      </c>
      <c r="I2310" s="34">
        <v>208183.74000000005</v>
      </c>
      <c r="J2310" s="34">
        <v>208183.74000000005</v>
      </c>
      <c r="K2310" s="34">
        <v>208183.74000000002</v>
      </c>
      <c r="L2310" s="34">
        <v>208183.74000000002</v>
      </c>
      <c r="M2310" s="34">
        <v>208183.74</v>
      </c>
      <c r="N2310" s="34">
        <v>208183.74000000005</v>
      </c>
      <c r="O2310" s="34">
        <v>208183.74000000002</v>
      </c>
      <c r="P2310" s="34">
        <v>208183.74000000002</v>
      </c>
      <c r="Q2310" s="34">
        <v>208183.74000000005</v>
      </c>
      <c r="R2310" s="34">
        <v>208183.74000000005</v>
      </c>
      <c r="S2310" s="34">
        <v>208183.74000000002</v>
      </c>
    </row>
    <row r="2311" spans="2:19">
      <c r="B2311" s="5">
        <v>1994</v>
      </c>
      <c r="C2311" s="34">
        <v>46928.41</v>
      </c>
      <c r="D2311" s="34">
        <v>46928.41</v>
      </c>
      <c r="E2311" s="34">
        <v>46928.41</v>
      </c>
      <c r="F2311" s="34">
        <v>46928.41</v>
      </c>
      <c r="G2311" s="34">
        <v>46928.41</v>
      </c>
      <c r="H2311" s="34">
        <v>46928.41</v>
      </c>
      <c r="I2311" s="34">
        <v>46928.41</v>
      </c>
      <c r="J2311" s="34">
        <v>46928.41</v>
      </c>
      <c r="K2311" s="34">
        <v>46928.409999999996</v>
      </c>
      <c r="L2311" s="34">
        <v>46928.41</v>
      </c>
      <c r="M2311" s="34">
        <v>46928.41</v>
      </c>
      <c r="N2311" s="34">
        <v>46928.41</v>
      </c>
      <c r="O2311" s="34">
        <v>46928.41</v>
      </c>
      <c r="P2311" s="34">
        <v>46928.41</v>
      </c>
      <c r="Q2311" s="34">
        <v>46928.409999999996</v>
      </c>
      <c r="R2311" s="34">
        <v>46928.41</v>
      </c>
      <c r="S2311" s="34">
        <v>46928.41</v>
      </c>
    </row>
    <row r="2312" spans="2:19">
      <c r="B2312" s="5">
        <v>1993</v>
      </c>
      <c r="C2312" s="34">
        <v>436838.58999999997</v>
      </c>
      <c r="D2312" s="34">
        <v>436838.58999999997</v>
      </c>
      <c r="E2312" s="34">
        <v>436838.58999999997</v>
      </c>
      <c r="F2312" s="34">
        <v>436838.58999999997</v>
      </c>
      <c r="G2312" s="34">
        <v>436838.59</v>
      </c>
      <c r="H2312" s="34">
        <v>436838.58999999997</v>
      </c>
      <c r="I2312" s="34">
        <v>436838.59</v>
      </c>
      <c r="J2312" s="34">
        <v>436838.58999999997</v>
      </c>
      <c r="K2312" s="34">
        <v>436838.58999999997</v>
      </c>
      <c r="L2312" s="34">
        <v>436838.59</v>
      </c>
      <c r="M2312" s="34">
        <v>436838.58999999997</v>
      </c>
      <c r="N2312" s="34">
        <v>436838.58999999997</v>
      </c>
      <c r="O2312" s="34">
        <v>436838.58999999997</v>
      </c>
      <c r="P2312" s="34">
        <v>436838.58999999997</v>
      </c>
      <c r="Q2312" s="34">
        <v>436838.58999999997</v>
      </c>
      <c r="R2312" s="34">
        <v>436838.58999999997</v>
      </c>
      <c r="S2312" s="34">
        <v>436838.58999999997</v>
      </c>
    </row>
    <row r="2313" spans="2:19">
      <c r="B2313" s="5">
        <v>1992</v>
      </c>
      <c r="C2313" s="34">
        <v>110052.5</v>
      </c>
      <c r="D2313" s="34">
        <v>110052.5</v>
      </c>
      <c r="E2313" s="34">
        <v>110052.5</v>
      </c>
      <c r="F2313" s="34">
        <v>110052.5</v>
      </c>
      <c r="G2313" s="34">
        <v>110052.5</v>
      </c>
      <c r="H2313" s="34">
        <v>110052.49999999999</v>
      </c>
      <c r="I2313" s="34">
        <v>110052.5</v>
      </c>
      <c r="J2313" s="34">
        <v>110052.5</v>
      </c>
      <c r="K2313" s="34">
        <v>110052.5</v>
      </c>
      <c r="L2313" s="34">
        <v>110052.5</v>
      </c>
      <c r="M2313" s="34">
        <v>110052.50000000001</v>
      </c>
      <c r="N2313" s="34">
        <v>110052.5</v>
      </c>
      <c r="O2313" s="34">
        <v>110052.5</v>
      </c>
      <c r="P2313" s="34">
        <v>110052.5</v>
      </c>
      <c r="Q2313" s="34">
        <v>110052.5</v>
      </c>
      <c r="R2313" s="34">
        <v>110052.50000000001</v>
      </c>
      <c r="S2313" s="34">
        <v>110052.5</v>
      </c>
    </row>
    <row r="2314" spans="2:19">
      <c r="B2314" s="5">
        <v>1991</v>
      </c>
      <c r="C2314" s="34">
        <v>45865.439999999995</v>
      </c>
      <c r="D2314" s="34">
        <v>45865.439999999995</v>
      </c>
      <c r="E2314" s="34">
        <v>45865.440000000002</v>
      </c>
      <c r="F2314" s="34">
        <v>45865.439999999995</v>
      </c>
      <c r="G2314" s="34">
        <v>45865.439999999995</v>
      </c>
      <c r="H2314" s="34">
        <v>45865.439999999995</v>
      </c>
      <c r="I2314" s="34">
        <v>45865.440000000002</v>
      </c>
      <c r="J2314" s="34">
        <v>45865.440000000002</v>
      </c>
      <c r="K2314" s="34">
        <v>45865.440000000002</v>
      </c>
      <c r="L2314" s="34">
        <v>45865.440000000002</v>
      </c>
      <c r="M2314" s="34">
        <v>45865.440000000002</v>
      </c>
      <c r="N2314" s="34">
        <v>45865.440000000002</v>
      </c>
      <c r="O2314" s="34">
        <v>45865.440000000002</v>
      </c>
      <c r="P2314" s="34">
        <v>45865.440000000002</v>
      </c>
      <c r="Q2314" s="34">
        <v>45865.439999999995</v>
      </c>
      <c r="R2314" s="34">
        <v>22784.190000000002</v>
      </c>
      <c r="S2314" s="34">
        <v>22784.190000000002</v>
      </c>
    </row>
    <row r="2315" spans="2:19">
      <c r="B2315" s="5">
        <v>1990</v>
      </c>
      <c r="C2315" s="34">
        <v>54389.189999999995</v>
      </c>
      <c r="D2315" s="34">
        <v>54389.189999999995</v>
      </c>
      <c r="E2315" s="34">
        <v>54389.189999999995</v>
      </c>
      <c r="F2315" s="34">
        <v>54389.189999999995</v>
      </c>
      <c r="G2315" s="34">
        <v>54389.19</v>
      </c>
      <c r="H2315" s="34">
        <v>54389.189999999995</v>
      </c>
      <c r="I2315" s="34">
        <v>54389.19</v>
      </c>
      <c r="J2315" s="34">
        <v>46131.31</v>
      </c>
      <c r="K2315" s="34">
        <v>46131.31</v>
      </c>
      <c r="L2315" s="34">
        <v>46131.31</v>
      </c>
      <c r="M2315" s="34">
        <v>46131.31</v>
      </c>
      <c r="N2315" s="34">
        <v>46131.310000000005</v>
      </c>
      <c r="O2315" s="34">
        <v>46131.31</v>
      </c>
      <c r="P2315" s="34">
        <v>33789.75</v>
      </c>
      <c r="Q2315" s="34">
        <v>33789.75</v>
      </c>
      <c r="R2315" s="34">
        <v>33789.75</v>
      </c>
      <c r="S2315" s="34">
        <v>33789.75</v>
      </c>
    </row>
    <row r="2316" spans="2:19">
      <c r="B2316" s="5">
        <v>1989</v>
      </c>
      <c r="C2316" s="34">
        <v>79178.67</v>
      </c>
      <c r="D2316" s="34">
        <v>79178.67</v>
      </c>
      <c r="E2316" s="34">
        <v>79178.670000000013</v>
      </c>
      <c r="F2316" s="34">
        <v>79178.670000000013</v>
      </c>
      <c r="G2316" s="34">
        <v>79178.670000000013</v>
      </c>
      <c r="H2316" s="34">
        <v>79178.67</v>
      </c>
      <c r="I2316" s="34">
        <v>79178.670000000013</v>
      </c>
      <c r="J2316" s="34">
        <v>59185.110000000015</v>
      </c>
      <c r="K2316" s="34">
        <v>59185.11</v>
      </c>
      <c r="L2316" s="34">
        <v>59185.11</v>
      </c>
      <c r="M2316" s="34">
        <v>59185.11</v>
      </c>
      <c r="N2316" s="34">
        <v>59185.110000000008</v>
      </c>
      <c r="O2316" s="34">
        <v>59185.110000000015</v>
      </c>
      <c r="P2316" s="34">
        <v>59185.11</v>
      </c>
      <c r="Q2316" s="34">
        <v>59185.11</v>
      </c>
      <c r="R2316" s="34">
        <v>59185.110000000008</v>
      </c>
      <c r="S2316" s="34">
        <v>59185.11</v>
      </c>
    </row>
    <row r="2317" spans="2:19">
      <c r="B2317" s="5">
        <v>1988</v>
      </c>
      <c r="C2317" s="34">
        <v>50437.919999999998</v>
      </c>
      <c r="D2317" s="34">
        <v>50437.919999999998</v>
      </c>
      <c r="E2317" s="34">
        <v>50437.919999999998</v>
      </c>
      <c r="F2317" s="34">
        <v>50437.919999999998</v>
      </c>
      <c r="G2317" s="34">
        <v>50437.919999999998</v>
      </c>
      <c r="H2317" s="34">
        <v>50437.919999999998</v>
      </c>
      <c r="I2317" s="34">
        <v>50437.919999999998</v>
      </c>
      <c r="J2317" s="34">
        <v>50437.919999999998</v>
      </c>
      <c r="K2317" s="34">
        <v>50437.919999999998</v>
      </c>
      <c r="L2317" s="34">
        <v>50437.919999999998</v>
      </c>
      <c r="M2317" s="34">
        <v>50437.919999999998</v>
      </c>
      <c r="N2317" s="34">
        <v>50437.919999999998</v>
      </c>
      <c r="O2317" s="34">
        <v>50437.919999999998</v>
      </c>
      <c r="P2317" s="34">
        <v>50437.919999999998</v>
      </c>
      <c r="Q2317" s="34">
        <v>50437.919999999998</v>
      </c>
      <c r="R2317" s="34">
        <v>50437.919999999998</v>
      </c>
      <c r="S2317" s="34">
        <v>50437.919999999998</v>
      </c>
    </row>
    <row r="2318" spans="2:19">
      <c r="B2318" s="5">
        <v>1987</v>
      </c>
      <c r="C2318" s="34">
        <v>25128.969999999998</v>
      </c>
      <c r="D2318" s="34">
        <v>25128.969999999998</v>
      </c>
      <c r="E2318" s="34">
        <v>25128.969999999998</v>
      </c>
      <c r="F2318" s="34">
        <v>25128.969999999998</v>
      </c>
      <c r="G2318" s="34">
        <v>25128.969999999998</v>
      </c>
      <c r="H2318" s="34">
        <v>25128.969999999998</v>
      </c>
      <c r="I2318" s="34">
        <v>25128.969999999998</v>
      </c>
      <c r="J2318" s="34">
        <v>25128.969999999998</v>
      </c>
      <c r="K2318" s="34">
        <v>25128.97</v>
      </c>
      <c r="L2318" s="34">
        <v>25128.969999999998</v>
      </c>
      <c r="M2318" s="34">
        <v>19584.009999999998</v>
      </c>
      <c r="N2318" s="34">
        <v>19584.009999999998</v>
      </c>
      <c r="O2318" s="34">
        <v>19584.009999999998</v>
      </c>
      <c r="P2318" s="34">
        <v>19584.010000000002</v>
      </c>
      <c r="Q2318" s="34">
        <v>19584.009999999998</v>
      </c>
      <c r="R2318" s="34">
        <v>19584.010000000002</v>
      </c>
      <c r="S2318" s="34">
        <v>19584.009999999998</v>
      </c>
    </row>
    <row r="2319" spans="2:19">
      <c r="B2319" s="5">
        <v>1986</v>
      </c>
      <c r="C2319" s="34">
        <v>38923.120000000003</v>
      </c>
      <c r="D2319" s="34">
        <v>38923.120000000003</v>
      </c>
      <c r="E2319" s="34">
        <v>38923.120000000003</v>
      </c>
      <c r="F2319" s="34">
        <v>38923.120000000003</v>
      </c>
      <c r="G2319" s="34">
        <v>8638.7900000000009</v>
      </c>
      <c r="H2319" s="34">
        <v>8638.7900000000009</v>
      </c>
      <c r="I2319" s="34">
        <v>8638.7900000000009</v>
      </c>
      <c r="J2319" s="34">
        <v>8638.7900000000009</v>
      </c>
      <c r="K2319" s="34">
        <v>8638.7900000000009</v>
      </c>
      <c r="L2319" s="34">
        <v>8638.7900000000009</v>
      </c>
      <c r="M2319" s="34">
        <v>8638.7900000000009</v>
      </c>
      <c r="N2319" s="34">
        <v>8638.7900000000009</v>
      </c>
      <c r="O2319" s="34">
        <v>8638.7900000000009</v>
      </c>
      <c r="P2319" s="34">
        <v>8638.7900000000009</v>
      </c>
      <c r="Q2319" s="34">
        <v>8638.7900000000009</v>
      </c>
      <c r="R2319" s="34">
        <v>8638.7900000000009</v>
      </c>
      <c r="S2319" s="34">
        <v>8638.7900000000009</v>
      </c>
    </row>
    <row r="2320" spans="2:19">
      <c r="B2320" s="5">
        <v>1985</v>
      </c>
      <c r="C2320" s="34">
        <v>60062.48</v>
      </c>
      <c r="D2320" s="34">
        <v>60062.48</v>
      </c>
      <c r="E2320" s="34">
        <v>60062.479999999996</v>
      </c>
      <c r="F2320" s="34">
        <v>60062.48</v>
      </c>
      <c r="G2320" s="34">
        <v>60062.48</v>
      </c>
      <c r="H2320" s="34">
        <v>60062.48</v>
      </c>
      <c r="I2320" s="34">
        <v>60062.48</v>
      </c>
      <c r="J2320" s="34">
        <v>60062.48</v>
      </c>
      <c r="K2320" s="34">
        <v>60062.48</v>
      </c>
      <c r="L2320" s="34">
        <v>60062.479999999996</v>
      </c>
      <c r="M2320" s="34">
        <v>45909.41</v>
      </c>
      <c r="N2320" s="34">
        <v>45909.41</v>
      </c>
      <c r="O2320" s="34">
        <v>45909.41</v>
      </c>
      <c r="P2320" s="34">
        <v>45909.41</v>
      </c>
      <c r="Q2320" s="34">
        <v>45909.41</v>
      </c>
      <c r="R2320" s="34">
        <v>45909.41</v>
      </c>
      <c r="S2320" s="34">
        <v>45909.41</v>
      </c>
    </row>
    <row r="2321" spans="2:19">
      <c r="B2321" s="5">
        <v>1984</v>
      </c>
      <c r="C2321" s="34">
        <v>74520.28</v>
      </c>
      <c r="D2321" s="34">
        <v>74520.28</v>
      </c>
      <c r="E2321" s="34">
        <v>74520.28</v>
      </c>
      <c r="F2321" s="34">
        <v>74520.279999999984</v>
      </c>
      <c r="G2321" s="34">
        <v>92794.34</v>
      </c>
      <c r="H2321" s="34">
        <v>92794.34</v>
      </c>
      <c r="I2321" s="34">
        <v>92794.34</v>
      </c>
      <c r="J2321" s="34">
        <v>92087.22</v>
      </c>
      <c r="K2321" s="34">
        <v>92087.22</v>
      </c>
      <c r="L2321" s="34">
        <v>92087.22</v>
      </c>
      <c r="M2321" s="34">
        <v>92087.22</v>
      </c>
      <c r="N2321" s="34">
        <v>92087.219999999987</v>
      </c>
      <c r="O2321" s="34">
        <v>92087.22</v>
      </c>
      <c r="P2321" s="34">
        <v>92087.22</v>
      </c>
      <c r="Q2321" s="34">
        <v>92087.22</v>
      </c>
      <c r="R2321" s="34">
        <v>92087.22</v>
      </c>
      <c r="S2321" s="34">
        <v>92087.22</v>
      </c>
    </row>
    <row r="2322" spans="2:19">
      <c r="B2322" s="5">
        <v>1983</v>
      </c>
      <c r="C2322" s="34">
        <v>102554.41</v>
      </c>
      <c r="D2322" s="34">
        <v>102554.41</v>
      </c>
      <c r="E2322" s="34">
        <v>102554.40999999999</v>
      </c>
      <c r="F2322" s="34">
        <v>102554.40999999999</v>
      </c>
      <c r="G2322" s="34">
        <v>131175.98000000001</v>
      </c>
      <c r="H2322" s="34">
        <v>131175.98000000001</v>
      </c>
      <c r="I2322" s="34">
        <v>131175.98000000001</v>
      </c>
      <c r="J2322" s="34">
        <v>113354.9</v>
      </c>
      <c r="K2322" s="34">
        <v>111906.41</v>
      </c>
      <c r="L2322" s="34">
        <v>111906.41</v>
      </c>
      <c r="M2322" s="34">
        <v>111906.41</v>
      </c>
      <c r="N2322" s="34">
        <v>111906.41</v>
      </c>
      <c r="O2322" s="34">
        <v>111906.41</v>
      </c>
      <c r="P2322" s="34">
        <v>111906.41</v>
      </c>
      <c r="Q2322" s="34">
        <v>111906.41</v>
      </c>
      <c r="R2322" s="34">
        <v>111906.41</v>
      </c>
      <c r="S2322" s="34">
        <v>111906.41</v>
      </c>
    </row>
    <row r="2323" spans="2:19">
      <c r="B2323" s="5">
        <v>1982</v>
      </c>
      <c r="C2323" s="34">
        <v>162869.46000000002</v>
      </c>
      <c r="D2323" s="34">
        <v>162869.46</v>
      </c>
      <c r="E2323" s="34">
        <v>162869.46000000002</v>
      </c>
      <c r="F2323" s="34">
        <v>162869.46</v>
      </c>
      <c r="G2323" s="34">
        <v>162915.52000000002</v>
      </c>
      <c r="H2323" s="34">
        <v>162915.51999999999</v>
      </c>
      <c r="I2323" s="34">
        <v>162915.52000000002</v>
      </c>
      <c r="J2323" s="34">
        <v>162915.52000000002</v>
      </c>
      <c r="K2323" s="34">
        <v>143263.51</v>
      </c>
      <c r="L2323" s="34">
        <v>143263.51</v>
      </c>
      <c r="M2323" s="34">
        <v>143263.51</v>
      </c>
      <c r="N2323" s="34">
        <v>143263.50999999998</v>
      </c>
      <c r="O2323" s="34">
        <v>143263.51</v>
      </c>
      <c r="P2323" s="34">
        <v>143263.51</v>
      </c>
      <c r="Q2323" s="34">
        <v>119225.63</v>
      </c>
      <c r="R2323" s="34">
        <v>119225.62999999999</v>
      </c>
      <c r="S2323" s="34">
        <v>119225.62999999999</v>
      </c>
    </row>
    <row r="2324" spans="2:19">
      <c r="B2324" s="5">
        <v>1981</v>
      </c>
      <c r="C2324" s="34">
        <v>157493.75</v>
      </c>
      <c r="D2324" s="34">
        <v>157493.74999999997</v>
      </c>
      <c r="E2324" s="34">
        <v>157493.75</v>
      </c>
      <c r="F2324" s="34">
        <v>157493.75000000003</v>
      </c>
      <c r="G2324" s="34">
        <v>157493.75</v>
      </c>
      <c r="H2324" s="34">
        <v>157493.75</v>
      </c>
      <c r="I2324" s="34">
        <v>157493.75</v>
      </c>
      <c r="J2324" s="34">
        <v>141588.48000000001</v>
      </c>
      <c r="K2324" s="34">
        <v>123434.55000000002</v>
      </c>
      <c r="L2324" s="34">
        <v>123434.55000000002</v>
      </c>
      <c r="M2324" s="34">
        <v>123434.55000000002</v>
      </c>
      <c r="N2324" s="34">
        <v>123434.54999999999</v>
      </c>
      <c r="O2324" s="34">
        <v>99784.66</v>
      </c>
      <c r="P2324" s="34">
        <v>99784.66</v>
      </c>
      <c r="Q2324" s="34">
        <v>99784.66</v>
      </c>
      <c r="R2324" s="34">
        <v>99784.66</v>
      </c>
      <c r="S2324" s="34">
        <v>99784.66</v>
      </c>
    </row>
    <row r="2325" spans="2:19">
      <c r="B2325" s="5">
        <v>1980</v>
      </c>
      <c r="C2325" s="34">
        <v>120850.96</v>
      </c>
      <c r="D2325" s="34">
        <v>120850.96</v>
      </c>
      <c r="E2325" s="34">
        <v>120850.95999999999</v>
      </c>
      <c r="F2325" s="34">
        <v>120850.96</v>
      </c>
      <c r="G2325" s="34">
        <v>120850.96</v>
      </c>
      <c r="H2325" s="34">
        <v>120850.96000000002</v>
      </c>
      <c r="I2325" s="34">
        <v>120850.95999999999</v>
      </c>
      <c r="J2325" s="34">
        <v>112322.60999999999</v>
      </c>
      <c r="K2325" s="34">
        <v>112322.61</v>
      </c>
      <c r="L2325" s="34">
        <v>112322.60999999999</v>
      </c>
      <c r="M2325" s="34">
        <v>101508.28000000001</v>
      </c>
      <c r="N2325" s="34">
        <v>101508.28</v>
      </c>
      <c r="O2325" s="34">
        <v>101508.28</v>
      </c>
      <c r="P2325" s="34">
        <v>101508.28</v>
      </c>
      <c r="Q2325" s="34">
        <v>101508.28</v>
      </c>
      <c r="R2325" s="34">
        <v>101508.28</v>
      </c>
      <c r="S2325" s="34">
        <v>101508.28</v>
      </c>
    </row>
    <row r="2326" spans="2:19">
      <c r="B2326" s="5">
        <v>1979</v>
      </c>
      <c r="C2326" s="34">
        <v>167932.75</v>
      </c>
      <c r="D2326" s="34">
        <v>167932.75</v>
      </c>
      <c r="E2326" s="34">
        <v>167932.75</v>
      </c>
      <c r="F2326" s="34">
        <v>167932.75</v>
      </c>
      <c r="G2326" s="34">
        <v>168444.55000000002</v>
      </c>
      <c r="H2326" s="34">
        <v>153143.12</v>
      </c>
      <c r="I2326" s="34">
        <v>153143.12</v>
      </c>
      <c r="J2326" s="34">
        <v>153143.12</v>
      </c>
      <c r="K2326" s="34">
        <v>153143.11999999997</v>
      </c>
      <c r="L2326" s="34">
        <v>153143.12</v>
      </c>
      <c r="M2326" s="34">
        <v>153143.11999999997</v>
      </c>
      <c r="N2326" s="34">
        <v>153143.12</v>
      </c>
      <c r="O2326" s="34">
        <v>153143.11999999997</v>
      </c>
      <c r="P2326" s="34">
        <v>153143.12</v>
      </c>
      <c r="Q2326" s="34">
        <v>153143.11999999997</v>
      </c>
      <c r="R2326" s="34">
        <v>152404.81</v>
      </c>
      <c r="S2326" s="34">
        <v>128182.36000000002</v>
      </c>
    </row>
    <row r="2327" spans="2:19">
      <c r="B2327" s="5">
        <v>1978</v>
      </c>
      <c r="C2327" s="34">
        <v>143860.15000000002</v>
      </c>
      <c r="D2327" s="34">
        <v>143860.15</v>
      </c>
      <c r="E2327" s="34">
        <v>143860.15</v>
      </c>
      <c r="F2327" s="34">
        <v>143860.15</v>
      </c>
      <c r="G2327" s="34">
        <v>149471.92000000001</v>
      </c>
      <c r="H2327" s="34">
        <v>149471.92000000001</v>
      </c>
      <c r="I2327" s="34">
        <v>149471.91999999998</v>
      </c>
      <c r="J2327" s="34">
        <v>149471.92000000001</v>
      </c>
      <c r="K2327" s="34">
        <v>149471.92000000001</v>
      </c>
      <c r="L2327" s="34">
        <v>149471.91999999998</v>
      </c>
      <c r="M2327" s="34">
        <v>149471.92000000001</v>
      </c>
      <c r="N2327" s="34">
        <v>149471.92000000001</v>
      </c>
      <c r="O2327" s="34">
        <v>149471.92000000001</v>
      </c>
      <c r="P2327" s="34">
        <v>149471.92000000001</v>
      </c>
      <c r="Q2327" s="34">
        <v>149471.92000000001</v>
      </c>
      <c r="R2327" s="34">
        <v>118355.12</v>
      </c>
      <c r="S2327" s="34">
        <v>118355.12</v>
      </c>
    </row>
    <row r="2328" spans="2:19">
      <c r="B2328" s="5">
        <v>1977</v>
      </c>
      <c r="C2328" s="34">
        <v>183667.29</v>
      </c>
      <c r="D2328" s="34">
        <v>183667.28999999998</v>
      </c>
      <c r="E2328" s="34">
        <v>183667.29</v>
      </c>
      <c r="F2328" s="34">
        <v>183667.29</v>
      </c>
      <c r="G2328" s="34">
        <v>183667.28999999998</v>
      </c>
      <c r="H2328" s="34">
        <v>183667.29</v>
      </c>
      <c r="I2328" s="34">
        <v>183667.29</v>
      </c>
      <c r="J2328" s="34">
        <v>183667.28999999998</v>
      </c>
      <c r="K2328" s="34">
        <v>183667.28999999998</v>
      </c>
      <c r="L2328" s="34">
        <v>183667.29</v>
      </c>
      <c r="M2328" s="34">
        <v>183667.29</v>
      </c>
      <c r="N2328" s="34">
        <v>183667.29</v>
      </c>
      <c r="O2328" s="34">
        <v>183667.28999999998</v>
      </c>
      <c r="P2328" s="34">
        <v>183667.29000000004</v>
      </c>
      <c r="Q2328" s="34">
        <v>183667.29</v>
      </c>
      <c r="R2328" s="34">
        <v>183667.29000000004</v>
      </c>
      <c r="S2328" s="34">
        <v>183667.29000000004</v>
      </c>
    </row>
    <row r="2329" spans="2:19">
      <c r="B2329" s="5">
        <v>1976</v>
      </c>
      <c r="C2329" s="34">
        <v>115347.65000000001</v>
      </c>
      <c r="D2329" s="34">
        <v>115347.65</v>
      </c>
      <c r="E2329" s="34">
        <v>115347.65</v>
      </c>
      <c r="F2329" s="34">
        <v>115347.65000000001</v>
      </c>
      <c r="G2329" s="34">
        <v>134638.51</v>
      </c>
      <c r="H2329" s="34">
        <v>126014.04000000001</v>
      </c>
      <c r="I2329" s="34">
        <v>126014.04000000001</v>
      </c>
      <c r="J2329" s="34">
        <v>121990.84000000003</v>
      </c>
      <c r="K2329" s="34">
        <v>121990.84</v>
      </c>
      <c r="L2329" s="34">
        <v>121990.84000000001</v>
      </c>
      <c r="M2329" s="34">
        <v>121990.84000000001</v>
      </c>
      <c r="N2329" s="34">
        <v>121990.84000000001</v>
      </c>
      <c r="O2329" s="34">
        <v>121990.84000000001</v>
      </c>
      <c r="P2329" s="34">
        <v>121990.84000000001</v>
      </c>
      <c r="Q2329" s="34">
        <v>121990.84000000001</v>
      </c>
      <c r="R2329" s="34">
        <v>121990.84000000001</v>
      </c>
      <c r="S2329" s="34">
        <v>97668.690000000017</v>
      </c>
    </row>
    <row r="2330" spans="2:19">
      <c r="B2330" s="5">
        <v>1975</v>
      </c>
      <c r="C2330" s="34">
        <v>74726.33</v>
      </c>
      <c r="D2330" s="34">
        <v>74726.33</v>
      </c>
      <c r="E2330" s="34">
        <v>74726.33</v>
      </c>
      <c r="F2330" s="34">
        <v>74726.33</v>
      </c>
      <c r="G2330" s="34">
        <v>74726.33</v>
      </c>
      <c r="H2330" s="34">
        <v>74726.33</v>
      </c>
      <c r="I2330" s="34">
        <v>74726.33</v>
      </c>
      <c r="J2330" s="34">
        <v>74726.33</v>
      </c>
      <c r="K2330" s="34">
        <v>74726.33</v>
      </c>
      <c r="L2330" s="34">
        <v>74726.33</v>
      </c>
      <c r="M2330" s="34">
        <v>74726.33</v>
      </c>
      <c r="N2330" s="34">
        <v>74726.329999999987</v>
      </c>
      <c r="O2330" s="34">
        <v>74726.33</v>
      </c>
      <c r="P2330" s="34">
        <v>74726.33</v>
      </c>
      <c r="Q2330" s="34">
        <v>74726.33</v>
      </c>
      <c r="R2330" s="34">
        <v>74726.33</v>
      </c>
      <c r="S2330" s="34">
        <v>74726.33</v>
      </c>
    </row>
    <row r="2331" spans="2:19">
      <c r="B2331" s="5">
        <v>1974</v>
      </c>
      <c r="C2331" s="34">
        <v>181188.05000000005</v>
      </c>
      <c r="D2331" s="34">
        <v>181188.05000000005</v>
      </c>
      <c r="E2331" s="34">
        <v>181188.05000000005</v>
      </c>
      <c r="F2331" s="34">
        <v>181188.05000000002</v>
      </c>
      <c r="G2331" s="34">
        <v>181188.05000000005</v>
      </c>
      <c r="H2331" s="34">
        <v>181188.05000000005</v>
      </c>
      <c r="I2331" s="34">
        <v>181188.05</v>
      </c>
      <c r="J2331" s="34">
        <v>181188.05000000002</v>
      </c>
      <c r="K2331" s="34">
        <v>181188.05</v>
      </c>
      <c r="L2331" s="34">
        <v>181188.05</v>
      </c>
      <c r="M2331" s="34">
        <v>181188.05000000002</v>
      </c>
      <c r="N2331" s="34">
        <v>181188.05000000002</v>
      </c>
      <c r="O2331" s="34">
        <v>181188.05000000002</v>
      </c>
      <c r="P2331" s="34">
        <v>181188.05000000002</v>
      </c>
      <c r="Q2331" s="34">
        <v>181188.05000000008</v>
      </c>
      <c r="R2331" s="34">
        <v>181188.05000000002</v>
      </c>
      <c r="S2331" s="34">
        <v>181188.05000000005</v>
      </c>
    </row>
    <row r="2332" spans="2:19">
      <c r="B2332" s="5">
        <v>1973</v>
      </c>
      <c r="C2332" s="34">
        <v>146075.58000000002</v>
      </c>
      <c r="D2332" s="34">
        <v>146075.58000000002</v>
      </c>
      <c r="E2332" s="34">
        <v>146075.58000000002</v>
      </c>
      <c r="F2332" s="34">
        <v>146075.57999999996</v>
      </c>
      <c r="G2332" s="34">
        <v>145187.47000000003</v>
      </c>
      <c r="H2332" s="34">
        <v>145187.46999999997</v>
      </c>
      <c r="I2332" s="34">
        <v>145187.47</v>
      </c>
      <c r="J2332" s="34">
        <v>145187.47</v>
      </c>
      <c r="K2332" s="34">
        <v>145187.47</v>
      </c>
      <c r="L2332" s="34">
        <v>145187.47</v>
      </c>
      <c r="M2332" s="34">
        <v>145187.47</v>
      </c>
      <c r="N2332" s="34">
        <v>145187.46999999997</v>
      </c>
      <c r="O2332" s="34">
        <v>145187.46999999997</v>
      </c>
      <c r="P2332" s="34">
        <v>145187.47000000003</v>
      </c>
      <c r="Q2332" s="34">
        <v>145187.47</v>
      </c>
      <c r="R2332" s="34">
        <v>145187.47000000003</v>
      </c>
      <c r="S2332" s="34">
        <v>145187.47</v>
      </c>
    </row>
    <row r="2333" spans="2:19">
      <c r="B2333" s="5">
        <v>1972</v>
      </c>
      <c r="C2333" s="34">
        <v>164241.26999999996</v>
      </c>
      <c r="D2333" s="34">
        <v>164241.26999999999</v>
      </c>
      <c r="E2333" s="34">
        <v>164241.27000000002</v>
      </c>
      <c r="F2333" s="34">
        <v>164241.27000000002</v>
      </c>
      <c r="G2333" s="34">
        <v>164241.26999999999</v>
      </c>
      <c r="H2333" s="34">
        <v>164241.26999999999</v>
      </c>
      <c r="I2333" s="34">
        <v>164241.26999999999</v>
      </c>
      <c r="J2333" s="34">
        <v>164241.26999999999</v>
      </c>
      <c r="K2333" s="34">
        <v>164241.26999999999</v>
      </c>
      <c r="L2333" s="34">
        <v>164241.26999999999</v>
      </c>
      <c r="M2333" s="34">
        <v>164241.26999999999</v>
      </c>
      <c r="N2333" s="34">
        <v>164241.26999999999</v>
      </c>
      <c r="O2333" s="34">
        <v>164241.26999999999</v>
      </c>
      <c r="P2333" s="34">
        <v>164241.26999999999</v>
      </c>
      <c r="Q2333" s="34">
        <v>164241.26999999999</v>
      </c>
      <c r="R2333" s="34">
        <v>164241.26999999999</v>
      </c>
      <c r="S2333" s="34">
        <v>164241.26999999999</v>
      </c>
    </row>
    <row r="2334" spans="2:19">
      <c r="B2334" s="5">
        <v>1971</v>
      </c>
      <c r="C2334" s="34">
        <v>160437.49</v>
      </c>
      <c r="D2334" s="34">
        <v>160437.49</v>
      </c>
      <c r="E2334" s="34">
        <v>160437.49000000002</v>
      </c>
      <c r="F2334" s="34">
        <v>160437.49</v>
      </c>
      <c r="G2334" s="34">
        <v>160437.49</v>
      </c>
      <c r="H2334" s="34">
        <v>135284.49</v>
      </c>
      <c r="I2334" s="34">
        <v>135284.48999999996</v>
      </c>
      <c r="J2334" s="34">
        <v>135284.49</v>
      </c>
      <c r="K2334" s="34">
        <v>135284.49</v>
      </c>
      <c r="L2334" s="34">
        <v>135284.49</v>
      </c>
      <c r="M2334" s="34">
        <v>135284.49</v>
      </c>
      <c r="N2334" s="34">
        <v>135284.49</v>
      </c>
      <c r="O2334" s="34">
        <v>135284.49</v>
      </c>
      <c r="P2334" s="34">
        <v>135284.49</v>
      </c>
      <c r="Q2334" s="34">
        <v>135284.49</v>
      </c>
      <c r="R2334" s="34">
        <v>135284.49</v>
      </c>
      <c r="S2334" s="34">
        <v>135284.49</v>
      </c>
    </row>
    <row r="2335" spans="2:19">
      <c r="B2335" s="5">
        <v>1970</v>
      </c>
      <c r="C2335" s="34">
        <v>26390.850000000002</v>
      </c>
      <c r="D2335" s="34">
        <v>26390.850000000002</v>
      </c>
      <c r="E2335" s="34">
        <v>26390.850000000002</v>
      </c>
      <c r="F2335" s="34">
        <v>26390.850000000002</v>
      </c>
      <c r="G2335" s="34">
        <v>51182.740000000005</v>
      </c>
      <c r="H2335" s="34">
        <v>51182.740000000005</v>
      </c>
      <c r="I2335" s="34">
        <v>51182.740000000005</v>
      </c>
      <c r="J2335" s="34">
        <v>51182.740000000005</v>
      </c>
      <c r="K2335" s="34">
        <v>51182.740000000005</v>
      </c>
      <c r="L2335" s="34">
        <v>51182.740000000005</v>
      </c>
      <c r="M2335" s="34">
        <v>51182.740000000005</v>
      </c>
      <c r="N2335" s="34">
        <v>51182.740000000005</v>
      </c>
      <c r="O2335" s="34">
        <v>51182.740000000005</v>
      </c>
      <c r="P2335" s="34">
        <v>51182.740000000005</v>
      </c>
      <c r="Q2335" s="34">
        <v>51182.740000000005</v>
      </c>
      <c r="R2335" s="34">
        <v>50257.81</v>
      </c>
      <c r="S2335" s="34">
        <v>50257.81</v>
      </c>
    </row>
    <row r="2336" spans="2:19">
      <c r="B2336" s="5">
        <v>1969</v>
      </c>
      <c r="C2336" s="34">
        <v>137402.85</v>
      </c>
      <c r="D2336" s="34">
        <v>137402.85</v>
      </c>
      <c r="E2336" s="34">
        <v>137402.84999999998</v>
      </c>
      <c r="F2336" s="34">
        <v>137402.85</v>
      </c>
      <c r="G2336" s="34">
        <v>122457.79000000001</v>
      </c>
      <c r="H2336" s="34">
        <v>122457.79000000001</v>
      </c>
      <c r="I2336" s="34">
        <v>122457.79</v>
      </c>
      <c r="J2336" s="34">
        <v>122457.79</v>
      </c>
      <c r="K2336" s="34">
        <v>122457.79</v>
      </c>
      <c r="L2336" s="34">
        <v>122457.79</v>
      </c>
      <c r="M2336" s="34">
        <v>122457.79</v>
      </c>
      <c r="N2336" s="34">
        <v>122457.79000000001</v>
      </c>
      <c r="O2336" s="34">
        <v>122457.79</v>
      </c>
      <c r="P2336" s="34">
        <v>122457.79000000001</v>
      </c>
      <c r="Q2336" s="34">
        <v>122457.79</v>
      </c>
      <c r="R2336" s="34">
        <v>70934.91</v>
      </c>
      <c r="S2336" s="34">
        <v>70934.909999999989</v>
      </c>
    </row>
    <row r="2337" spans="2:19">
      <c r="B2337" s="5">
        <v>1968</v>
      </c>
      <c r="C2337" s="34">
        <v>8247.65</v>
      </c>
      <c r="D2337" s="34">
        <v>8247.65</v>
      </c>
      <c r="E2337" s="34">
        <v>8247.65</v>
      </c>
      <c r="F2337" s="34">
        <v>8247.65</v>
      </c>
      <c r="G2337" s="34">
        <v>8247.6500000000015</v>
      </c>
      <c r="H2337" s="34">
        <v>8247.6500000000015</v>
      </c>
      <c r="I2337" s="34">
        <v>8247.6500000000015</v>
      </c>
      <c r="J2337" s="34">
        <v>8247.6500000000015</v>
      </c>
      <c r="K2337" s="34">
        <v>8247.6500000000015</v>
      </c>
      <c r="L2337" s="34">
        <v>8247.6500000000015</v>
      </c>
      <c r="M2337" s="34">
        <v>8247.6500000000015</v>
      </c>
      <c r="N2337" s="34">
        <v>8247.6500000000015</v>
      </c>
      <c r="O2337" s="34">
        <v>8247.6500000000015</v>
      </c>
      <c r="P2337" s="34">
        <v>8247.65</v>
      </c>
      <c r="Q2337" s="34">
        <v>8247.65</v>
      </c>
      <c r="R2337" s="34">
        <v>8247.6500000000015</v>
      </c>
      <c r="S2337" s="34">
        <v>8247.65</v>
      </c>
    </row>
    <row r="2338" spans="2:19">
      <c r="B2338" s="5">
        <v>1967</v>
      </c>
      <c r="C2338" s="34">
        <v>115228.83000000002</v>
      </c>
      <c r="D2338" s="34">
        <v>115228.83</v>
      </c>
      <c r="E2338" s="34">
        <v>115228.83000000002</v>
      </c>
      <c r="F2338" s="34">
        <v>115228.83</v>
      </c>
      <c r="G2338" s="34">
        <v>115228.83</v>
      </c>
      <c r="H2338" s="34">
        <v>115228.83000000002</v>
      </c>
      <c r="I2338" s="34">
        <v>115228.83</v>
      </c>
      <c r="J2338" s="34">
        <v>115228.83000000002</v>
      </c>
      <c r="K2338" s="34">
        <v>115228.83</v>
      </c>
      <c r="L2338" s="34">
        <v>115228.83000000002</v>
      </c>
      <c r="M2338" s="34">
        <v>113328.36</v>
      </c>
      <c r="N2338" s="34">
        <v>113328.36</v>
      </c>
      <c r="O2338" s="34">
        <v>113328.36</v>
      </c>
      <c r="P2338" s="34">
        <v>113328.36</v>
      </c>
      <c r="Q2338" s="34">
        <v>113328.36</v>
      </c>
      <c r="R2338" s="34">
        <v>113328.36</v>
      </c>
      <c r="S2338" s="34">
        <v>113328.36000000002</v>
      </c>
    </row>
    <row r="2339" spans="2:19">
      <c r="B2339" s="5">
        <v>1966</v>
      </c>
      <c r="C2339" s="34">
        <v>38889.369999999995</v>
      </c>
      <c r="D2339" s="34">
        <v>38889.369999999995</v>
      </c>
      <c r="E2339" s="34">
        <v>38889.370000000003</v>
      </c>
      <c r="F2339" s="34">
        <v>38889.369999999995</v>
      </c>
      <c r="G2339" s="34">
        <v>38889.369999999995</v>
      </c>
      <c r="H2339" s="34">
        <v>38889.369999999995</v>
      </c>
      <c r="I2339" s="34">
        <v>38889.369999999995</v>
      </c>
      <c r="J2339" s="34">
        <v>38889.370000000003</v>
      </c>
      <c r="K2339" s="34">
        <v>38889.369999999995</v>
      </c>
      <c r="L2339" s="34">
        <v>38889.369999999995</v>
      </c>
      <c r="M2339" s="34">
        <v>36844.199999999997</v>
      </c>
      <c r="N2339" s="34">
        <v>36844.199999999997</v>
      </c>
      <c r="O2339" s="34">
        <v>36844.199999999997</v>
      </c>
      <c r="P2339" s="34">
        <v>36844.199999999997</v>
      </c>
      <c r="Q2339" s="34">
        <v>36844.199999999997</v>
      </c>
      <c r="R2339" s="34">
        <v>36844.199999999997</v>
      </c>
      <c r="S2339" s="34">
        <v>36844.199999999997</v>
      </c>
    </row>
    <row r="2340" spans="2:19">
      <c r="B2340" s="5">
        <v>1965</v>
      </c>
      <c r="C2340" s="34">
        <v>32378.58</v>
      </c>
      <c r="D2340" s="34">
        <v>32378.58</v>
      </c>
      <c r="E2340" s="34">
        <v>32378.58</v>
      </c>
      <c r="F2340" s="34">
        <v>32378.58</v>
      </c>
      <c r="G2340" s="34">
        <v>32378.58</v>
      </c>
      <c r="H2340" s="34">
        <v>12240.84</v>
      </c>
      <c r="I2340" s="34">
        <v>12240.84</v>
      </c>
      <c r="J2340" s="34">
        <v>12240.84</v>
      </c>
      <c r="K2340" s="34">
        <v>12240.84</v>
      </c>
      <c r="L2340" s="34">
        <v>12240.84</v>
      </c>
      <c r="M2340" s="34">
        <v>12240.84</v>
      </c>
      <c r="N2340" s="34">
        <v>12240.84</v>
      </c>
      <c r="O2340" s="34">
        <v>12240.84</v>
      </c>
      <c r="P2340" s="34">
        <v>12240.84</v>
      </c>
      <c r="Q2340" s="34">
        <v>12240.84</v>
      </c>
      <c r="R2340" s="34">
        <v>12240.84</v>
      </c>
      <c r="S2340" s="34">
        <v>12240.84</v>
      </c>
    </row>
    <row r="2341" spans="2:19">
      <c r="B2341" s="5">
        <v>1964</v>
      </c>
      <c r="C2341" s="34">
        <v>14914.89</v>
      </c>
      <c r="D2341" s="34">
        <v>14914.89</v>
      </c>
      <c r="E2341" s="34">
        <v>14914.89</v>
      </c>
      <c r="F2341" s="34">
        <v>14914.89</v>
      </c>
      <c r="G2341" s="34">
        <v>14914.89</v>
      </c>
      <c r="H2341" s="34">
        <v>14914.89</v>
      </c>
      <c r="I2341" s="34">
        <v>14914.89</v>
      </c>
      <c r="J2341" s="34">
        <v>14914.89</v>
      </c>
      <c r="K2341" s="34">
        <v>14914.89</v>
      </c>
      <c r="L2341" s="34">
        <v>14914.89</v>
      </c>
      <c r="M2341" s="34">
        <v>14914.89</v>
      </c>
      <c r="N2341" s="34">
        <v>14914.89</v>
      </c>
      <c r="O2341" s="34">
        <v>14914.89</v>
      </c>
      <c r="P2341" s="34">
        <v>14914.89</v>
      </c>
      <c r="Q2341" s="34">
        <v>14914.89</v>
      </c>
      <c r="R2341" s="34">
        <v>14914.89</v>
      </c>
      <c r="S2341" s="34">
        <v>14914.89</v>
      </c>
    </row>
    <row r="2342" spans="2:19">
      <c r="B2342" s="5">
        <v>1963</v>
      </c>
      <c r="C2342" s="34">
        <v>14927.68</v>
      </c>
      <c r="D2342" s="34">
        <v>14927.68</v>
      </c>
      <c r="E2342" s="34">
        <v>14927.68</v>
      </c>
      <c r="F2342" s="34">
        <v>14927.68</v>
      </c>
      <c r="G2342" s="34">
        <v>14927.68</v>
      </c>
      <c r="H2342" s="34">
        <v>14927.68</v>
      </c>
      <c r="I2342" s="34">
        <v>14927.68</v>
      </c>
      <c r="J2342" s="34">
        <v>14927.68</v>
      </c>
      <c r="K2342" s="34">
        <v>14927.68</v>
      </c>
      <c r="L2342" s="34">
        <v>14927.68</v>
      </c>
      <c r="M2342" s="34">
        <v>14927.68</v>
      </c>
      <c r="N2342" s="34">
        <v>14927.68</v>
      </c>
      <c r="O2342" s="34">
        <v>14927.68</v>
      </c>
      <c r="P2342" s="34">
        <v>14927.68</v>
      </c>
      <c r="Q2342" s="34">
        <v>14927.68</v>
      </c>
      <c r="R2342" s="34">
        <v>14927.68</v>
      </c>
      <c r="S2342" s="34">
        <v>14927.68</v>
      </c>
    </row>
    <row r="2343" spans="2:19">
      <c r="B2343" s="5">
        <v>1962</v>
      </c>
      <c r="C2343" s="34">
        <v>37683.230000000003</v>
      </c>
      <c r="D2343" s="34">
        <v>37683.230000000003</v>
      </c>
      <c r="E2343" s="34">
        <v>37683.230000000003</v>
      </c>
      <c r="F2343" s="34">
        <v>37683.230000000003</v>
      </c>
      <c r="G2343" s="34">
        <v>37683.229999999996</v>
      </c>
      <c r="H2343" s="34">
        <v>37683.230000000003</v>
      </c>
      <c r="I2343" s="34">
        <v>37683.230000000003</v>
      </c>
      <c r="J2343" s="34">
        <v>37683.229999999996</v>
      </c>
      <c r="K2343" s="34">
        <v>37683.230000000003</v>
      </c>
      <c r="L2343" s="34">
        <v>37683.230000000003</v>
      </c>
      <c r="M2343" s="34">
        <v>24981.72</v>
      </c>
      <c r="N2343" s="34">
        <v>24981.72</v>
      </c>
      <c r="O2343" s="34">
        <v>24981.72</v>
      </c>
      <c r="P2343" s="34">
        <v>24981.72</v>
      </c>
      <c r="Q2343" s="34">
        <v>24981.72</v>
      </c>
      <c r="R2343" s="34">
        <v>24981.72</v>
      </c>
      <c r="S2343" s="34">
        <v>24981.72</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v>3800</v>
      </c>
      <c r="D2347" s="34">
        <v>3800</v>
      </c>
      <c r="E2347" s="34">
        <v>3800</v>
      </c>
      <c r="F2347" s="34">
        <v>3800</v>
      </c>
      <c r="G2347" s="34">
        <v>3800</v>
      </c>
      <c r="H2347" s="34">
        <v>3800</v>
      </c>
      <c r="I2347" s="34">
        <v>3800</v>
      </c>
      <c r="J2347" s="34">
        <v>3800</v>
      </c>
      <c r="K2347" s="34">
        <v>3800</v>
      </c>
      <c r="L2347" s="34">
        <v>3800</v>
      </c>
      <c r="M2347" s="34">
        <v>3800</v>
      </c>
      <c r="N2347" s="34">
        <v>3800</v>
      </c>
      <c r="O2347" s="34">
        <v>3800</v>
      </c>
      <c r="P2347" s="34">
        <v>3800</v>
      </c>
      <c r="Q2347" s="34">
        <v>3800</v>
      </c>
      <c r="R2347" s="34">
        <v>3800</v>
      </c>
      <c r="S2347" s="34">
        <v>3800</v>
      </c>
    </row>
    <row r="2348" spans="2:19">
      <c r="B2348" s="5">
        <v>1957</v>
      </c>
      <c r="C2348" s="34">
        <v>3636.82</v>
      </c>
      <c r="D2348" s="34">
        <v>3636.82</v>
      </c>
      <c r="E2348" s="34">
        <v>3636.82</v>
      </c>
      <c r="F2348" s="34">
        <v>3636.82</v>
      </c>
      <c r="G2348" s="34">
        <v>3636.82</v>
      </c>
      <c r="H2348" s="34">
        <v>3636.82</v>
      </c>
      <c r="I2348" s="34">
        <v>3636.82</v>
      </c>
      <c r="J2348" s="34">
        <v>3636.82</v>
      </c>
      <c r="K2348" s="34">
        <v>3636.82</v>
      </c>
      <c r="L2348" s="34">
        <v>3636.82</v>
      </c>
      <c r="M2348" s="34">
        <v>3636.82</v>
      </c>
      <c r="N2348" s="34">
        <v>3636.82</v>
      </c>
      <c r="O2348" s="34">
        <v>3636.82</v>
      </c>
      <c r="P2348" s="34">
        <v>3636.82</v>
      </c>
      <c r="Q2348" s="34">
        <v>3636.82</v>
      </c>
      <c r="R2348" s="34">
        <v>3636.82</v>
      </c>
      <c r="S2348" s="34">
        <v>3636.82</v>
      </c>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v>3272.27</v>
      </c>
      <c r="D2350" s="34">
        <v>3272.27</v>
      </c>
      <c r="E2350" s="34">
        <v>3272.27</v>
      </c>
      <c r="F2350" s="34">
        <v>3272.27</v>
      </c>
      <c r="G2350" s="34">
        <v>3272.27</v>
      </c>
      <c r="H2350" s="34">
        <v>3272.27</v>
      </c>
      <c r="I2350" s="34">
        <v>3272.27</v>
      </c>
      <c r="J2350" s="34">
        <v>0</v>
      </c>
      <c r="K2350" s="34">
        <v>0</v>
      </c>
      <c r="L2350" s="34">
        <v>0</v>
      </c>
      <c r="M2350" s="34">
        <v>0</v>
      </c>
      <c r="N2350" s="34">
        <v>0</v>
      </c>
      <c r="O2350" s="34">
        <v>0</v>
      </c>
      <c r="P2350" s="34">
        <v>0</v>
      </c>
      <c r="Q2350" s="34">
        <v>0</v>
      </c>
      <c r="R2350" s="34">
        <v>0</v>
      </c>
      <c r="S2350" s="34">
        <v>0</v>
      </c>
    </row>
    <row r="2351" spans="2:19">
      <c r="B2351" s="5">
        <v>1954</v>
      </c>
      <c r="C2351" s="34">
        <v>9714.5499999999993</v>
      </c>
      <c r="D2351" s="34">
        <v>9714.5499999999993</v>
      </c>
      <c r="E2351" s="34">
        <v>9714.5499999999993</v>
      </c>
      <c r="F2351" s="34">
        <v>9714.5499999999993</v>
      </c>
      <c r="G2351" s="34">
        <v>9714.5499999999993</v>
      </c>
      <c r="H2351" s="34">
        <v>9714.5499999999993</v>
      </c>
      <c r="I2351" s="34">
        <v>9714.5499999999993</v>
      </c>
      <c r="J2351" s="34">
        <v>9714.5499999999993</v>
      </c>
      <c r="K2351" s="34">
        <v>9714.5499999999993</v>
      </c>
      <c r="L2351" s="34">
        <v>9714.5499999999993</v>
      </c>
      <c r="M2351" s="34">
        <v>9714.5499999999993</v>
      </c>
      <c r="N2351" s="34">
        <v>9714.5499999999993</v>
      </c>
      <c r="O2351" s="34">
        <v>9714.5499999999993</v>
      </c>
      <c r="P2351" s="34">
        <v>9714.5499999999993</v>
      </c>
      <c r="Q2351" s="34">
        <v>9714.5499999999993</v>
      </c>
      <c r="R2351" s="34">
        <v>9714.5499999999993</v>
      </c>
      <c r="S2351" s="34">
        <v>9714.5499999999993</v>
      </c>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v>1533.88</v>
      </c>
      <c r="D2375" s="34">
        <v>1533.88</v>
      </c>
      <c r="E2375" s="34">
        <v>1533.88</v>
      </c>
      <c r="F2375" s="34">
        <v>1533.88</v>
      </c>
      <c r="G2375" s="34">
        <v>1533.88</v>
      </c>
      <c r="H2375" s="34">
        <v>1533.88</v>
      </c>
      <c r="I2375" s="34">
        <v>1533.88</v>
      </c>
      <c r="J2375" s="34">
        <v>1533.88</v>
      </c>
      <c r="K2375" s="34">
        <v>1533.88</v>
      </c>
      <c r="L2375" s="34">
        <v>1533.88</v>
      </c>
      <c r="M2375" s="34">
        <v>1533.88</v>
      </c>
      <c r="N2375" s="34">
        <v>1533.88</v>
      </c>
      <c r="O2375" s="34">
        <v>1533.88</v>
      </c>
      <c r="P2375" s="34">
        <v>1533.88</v>
      </c>
      <c r="Q2375" s="34">
        <v>1533.88</v>
      </c>
      <c r="R2375" s="34">
        <v>1533.88</v>
      </c>
      <c r="S2375" s="34">
        <v>1533.88</v>
      </c>
    </row>
    <row r="2376" spans="1:19">
      <c r="A2376" s="63" t="s">
        <v>128</v>
      </c>
      <c r="B2376" s="6" t="s">
        <v>10</v>
      </c>
      <c r="C2376" s="7">
        <f>SUM(C2299:C2375)</f>
        <v>4585843.55</v>
      </c>
      <c r="D2376" s="7">
        <f>SUM(D2298:D2375)</f>
        <v>4590843.5599999996</v>
      </c>
      <c r="E2376" s="7">
        <f>SUM(E2297:E2375)</f>
        <v>4667854.5599999987</v>
      </c>
      <c r="F2376" s="7">
        <f>SUM(F2296:F2375)</f>
        <v>4759279.5599999987</v>
      </c>
      <c r="G2376" s="7">
        <f>SUM(G2295:G2375)</f>
        <v>5446275.1499999994</v>
      </c>
      <c r="H2376" s="7">
        <f>SUM(H2289:H2375)</f>
        <v>5487384.5099999988</v>
      </c>
      <c r="I2376" s="7">
        <f>SUM(I2289:I2375)</f>
        <v>5487384.5099999988</v>
      </c>
      <c r="J2376" s="7">
        <f t="shared" ref="J2376" si="45">SUM(J2289:J2375)</f>
        <v>5585385.7800000003</v>
      </c>
      <c r="K2376" s="7">
        <f>SUM(K2289:K2375)</f>
        <v>5655001.3500000006</v>
      </c>
      <c r="L2376" s="7">
        <f t="shared" ref="L2376" si="46">SUM(L2289:L2375)</f>
        <v>5655001.3500000006</v>
      </c>
      <c r="M2376" s="7">
        <f>SUM(M2289:M2375)</f>
        <v>5932500.8399999999</v>
      </c>
      <c r="N2376" s="10">
        <f>SUM(N2284:N2375)</f>
        <v>6103032.8399999999</v>
      </c>
      <c r="O2376" s="10">
        <f>SUM(O2284:O2375)</f>
        <v>6098781.7400000002</v>
      </c>
      <c r="P2376" s="10">
        <f>SUM(P2284:P2375)</f>
        <v>6086440.1800000006</v>
      </c>
      <c r="Q2376" s="10">
        <f>SUM(Q2284:Q2375)</f>
        <v>6034991.4299999997</v>
      </c>
      <c r="R2376" s="10">
        <f>SUM(R2283:R2375)</f>
        <v>5968282.9899999993</v>
      </c>
      <c r="S2376" s="10">
        <f>SUM(S2283:S2375)</f>
        <v>5919738.3900000006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v>24138.09</v>
      </c>
      <c r="D2407" s="34">
        <v>24138.09</v>
      </c>
      <c r="E2407" s="34">
        <v>24138.09</v>
      </c>
      <c r="F2407" s="34">
        <v>24138.09</v>
      </c>
      <c r="G2407" s="34">
        <v>24138.09</v>
      </c>
      <c r="H2407" s="34">
        <v>24138.09</v>
      </c>
      <c r="I2407" s="34">
        <v>24138.09</v>
      </c>
      <c r="J2407" s="34">
        <v>24138.09</v>
      </c>
      <c r="K2407" s="34">
        <v>24138.09</v>
      </c>
      <c r="L2407" s="34">
        <v>24138.09</v>
      </c>
      <c r="M2407" s="34">
        <v>24138.09</v>
      </c>
      <c r="N2407" s="34">
        <v>24138.09</v>
      </c>
      <c r="O2407" s="34">
        <v>24138.09</v>
      </c>
      <c r="P2407" s="34">
        <v>24138.09</v>
      </c>
      <c r="Q2407" s="34">
        <v>24138.09</v>
      </c>
      <c r="R2407" s="34">
        <v>24138.09</v>
      </c>
      <c r="S2407" s="34">
        <v>24138.09</v>
      </c>
    </row>
    <row r="2408" spans="2:19">
      <c r="B2408" s="5">
        <v>1992</v>
      </c>
      <c r="C2408" s="34">
        <v>132854.07999999999</v>
      </c>
      <c r="D2408" s="34">
        <v>132854.07999999999</v>
      </c>
      <c r="E2408" s="34">
        <v>132854.07999999999</v>
      </c>
      <c r="F2408" s="34">
        <v>132854.07999999999</v>
      </c>
      <c r="G2408" s="34">
        <v>132854.07999999999</v>
      </c>
      <c r="H2408" s="34">
        <v>132854.07999999999</v>
      </c>
      <c r="I2408" s="34">
        <v>132854.07999999999</v>
      </c>
      <c r="J2408" s="34">
        <v>132854.07999999999</v>
      </c>
      <c r="K2408" s="34">
        <v>132854.07999999999</v>
      </c>
      <c r="L2408" s="34">
        <v>132854.07999999999</v>
      </c>
      <c r="M2408" s="34">
        <v>132854.07999999999</v>
      </c>
      <c r="N2408" s="34">
        <v>132854.07999999999</v>
      </c>
      <c r="O2408" s="34">
        <v>132854.07999999999</v>
      </c>
      <c r="P2408" s="34">
        <v>132854.07999999999</v>
      </c>
      <c r="Q2408" s="34">
        <v>132854.07999999999</v>
      </c>
      <c r="R2408" s="34">
        <v>132854.07999999999</v>
      </c>
      <c r="S2408" s="34">
        <v>132854.07999999999</v>
      </c>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v>30677.52</v>
      </c>
      <c r="D2417" s="34">
        <v>30677.52</v>
      </c>
      <c r="E2417" s="34">
        <v>30677.52</v>
      </c>
      <c r="F2417" s="34">
        <v>30677.52</v>
      </c>
      <c r="G2417" s="34">
        <v>30677.52</v>
      </c>
      <c r="H2417" s="34">
        <v>30677.52</v>
      </c>
      <c r="I2417" s="34">
        <v>30677.52</v>
      </c>
      <c r="J2417" s="34">
        <v>30677.52</v>
      </c>
      <c r="K2417" s="34">
        <v>30677.52</v>
      </c>
      <c r="L2417" s="34">
        <v>30677.52</v>
      </c>
      <c r="M2417" s="34">
        <v>30677.52</v>
      </c>
      <c r="N2417" s="34">
        <v>30677.52</v>
      </c>
      <c r="O2417" s="34">
        <v>30677.52</v>
      </c>
      <c r="P2417" s="34">
        <v>30677.52</v>
      </c>
      <c r="Q2417" s="34">
        <v>30677.52</v>
      </c>
      <c r="R2417" s="34">
        <v>30677.52</v>
      </c>
      <c r="S2417" s="34">
        <v>30677.52</v>
      </c>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187669.68999999997</v>
      </c>
      <c r="D2471" s="7">
        <f>SUM(D2393:D2470)</f>
        <v>187669.68999999997</v>
      </c>
      <c r="E2471" s="7">
        <f>SUM(E2392:E2470)</f>
        <v>187669.68999999997</v>
      </c>
      <c r="F2471" s="7">
        <f>SUM(F2391:F2470)</f>
        <v>187669.68999999997</v>
      </c>
      <c r="G2471" s="7">
        <f>SUM(G2390:G2470)</f>
        <v>187669.68999999997</v>
      </c>
      <c r="H2471" s="7">
        <f>SUM(H2384:H2470)</f>
        <v>187669.68999999997</v>
      </c>
      <c r="I2471" s="7">
        <f>SUM(I2384:I2470)</f>
        <v>187669.68999999997</v>
      </c>
      <c r="J2471" s="7">
        <f t="shared" ref="J2471" si="47">SUM(J2384:J2470)</f>
        <v>187669.68999999997</v>
      </c>
      <c r="K2471" s="7">
        <f>SUM(K2384:K2470)</f>
        <v>187669.68999999997</v>
      </c>
      <c r="L2471" s="7">
        <f t="shared" ref="L2471" si="48">SUM(L2384:L2470)</f>
        <v>187669.68999999997</v>
      </c>
      <c r="M2471" s="7">
        <f>SUM(M2384:M2470)</f>
        <v>187669.68999999997</v>
      </c>
      <c r="N2471" s="10">
        <f>SUM(N2379:N2470)</f>
        <v>187669.68999999997</v>
      </c>
      <c r="O2471" s="10">
        <f>SUM(O2379:O2470)</f>
        <v>187669.68999999997</v>
      </c>
      <c r="P2471" s="10">
        <f>SUM(P2379:P2470)</f>
        <v>187669.68999999997</v>
      </c>
      <c r="Q2471" s="10">
        <f>SUM(Q2379:Q2470)</f>
        <v>187669.68999999997</v>
      </c>
      <c r="R2471" s="10">
        <f>SUM(R2378:R2470)</f>
        <v>187669.68999999997</v>
      </c>
      <c r="S2471" s="10">
        <f>SUM(S2378:S2470)</f>
        <v>187669.68999999997</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v>353366</v>
      </c>
      <c r="G2486" s="34">
        <v>353366</v>
      </c>
      <c r="H2486" s="34">
        <v>353366</v>
      </c>
      <c r="I2486" s="34">
        <v>353366</v>
      </c>
      <c r="J2486" s="34">
        <v>353366</v>
      </c>
      <c r="K2486" s="34">
        <v>353366</v>
      </c>
      <c r="L2486" s="34">
        <v>353366</v>
      </c>
      <c r="M2486" s="34">
        <v>353366</v>
      </c>
      <c r="N2486" s="34">
        <v>353366</v>
      </c>
      <c r="O2486" s="34">
        <v>353366</v>
      </c>
      <c r="P2486" s="34">
        <v>353366</v>
      </c>
      <c r="Q2486" s="34">
        <v>353366</v>
      </c>
      <c r="R2486" s="34">
        <v>353366</v>
      </c>
      <c r="S2486" s="34">
        <v>353366</v>
      </c>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v>34011.14</v>
      </c>
      <c r="D2501" s="34">
        <v>34011.14</v>
      </c>
      <c r="E2501" s="34">
        <v>34011.14</v>
      </c>
      <c r="F2501" s="34">
        <v>34011.14</v>
      </c>
      <c r="G2501" s="34">
        <v>34011.14</v>
      </c>
      <c r="H2501" s="34">
        <v>34011.14</v>
      </c>
      <c r="I2501" s="34">
        <v>34011.14</v>
      </c>
      <c r="J2501" s="34">
        <v>34011.14</v>
      </c>
      <c r="K2501" s="34">
        <v>34011.14</v>
      </c>
      <c r="L2501" s="34">
        <v>34011.14</v>
      </c>
      <c r="M2501" s="34">
        <v>34011.14</v>
      </c>
      <c r="N2501" s="34">
        <v>34011.14</v>
      </c>
      <c r="O2501" s="34">
        <v>34011.14</v>
      </c>
      <c r="P2501" s="34">
        <v>34011.14</v>
      </c>
      <c r="Q2501" s="34">
        <v>34011.14</v>
      </c>
      <c r="R2501" s="34">
        <v>34011.14</v>
      </c>
      <c r="S2501" s="34">
        <v>34011.14</v>
      </c>
    </row>
    <row r="2502" spans="2:19">
      <c r="B2502" s="5">
        <v>1993</v>
      </c>
      <c r="C2502" s="34">
        <v>49308.99</v>
      </c>
      <c r="D2502" s="34">
        <v>49308.99</v>
      </c>
      <c r="E2502" s="34">
        <v>49308.99</v>
      </c>
      <c r="F2502" s="34">
        <v>49308.99</v>
      </c>
      <c r="G2502" s="34">
        <v>49308.99</v>
      </c>
      <c r="H2502" s="34">
        <v>49308.99</v>
      </c>
      <c r="I2502" s="34">
        <v>49308.99</v>
      </c>
      <c r="J2502" s="34">
        <v>49308.99</v>
      </c>
      <c r="K2502" s="34">
        <v>49308.99</v>
      </c>
      <c r="L2502" s="34">
        <v>49308.99</v>
      </c>
      <c r="M2502" s="34">
        <v>49308.99</v>
      </c>
      <c r="N2502" s="34">
        <v>49308.99</v>
      </c>
      <c r="O2502" s="34">
        <v>49308.99</v>
      </c>
      <c r="P2502" s="34">
        <v>49308.99</v>
      </c>
      <c r="Q2502" s="34">
        <v>49308.99</v>
      </c>
      <c r="R2502" s="34">
        <v>49308.99</v>
      </c>
      <c r="S2502" s="34">
        <v>49308.99</v>
      </c>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v>5303.63</v>
      </c>
      <c r="D2509" s="34">
        <v>5303.63</v>
      </c>
      <c r="E2509" s="34">
        <v>5303.63</v>
      </c>
      <c r="F2509" s="34">
        <v>5303.63</v>
      </c>
      <c r="G2509" s="34">
        <v>5303.63</v>
      </c>
      <c r="H2509" s="34">
        <v>5303.63</v>
      </c>
      <c r="I2509" s="34">
        <v>5303.63</v>
      </c>
      <c r="J2509" s="34">
        <v>5303.63</v>
      </c>
      <c r="K2509" s="34">
        <v>5303.63</v>
      </c>
      <c r="L2509" s="34">
        <v>5303.63</v>
      </c>
      <c r="M2509" s="34">
        <v>5303.63</v>
      </c>
      <c r="N2509" s="34">
        <v>5303.63</v>
      </c>
      <c r="O2509" s="34">
        <v>5303.63</v>
      </c>
      <c r="P2509" s="34">
        <v>5303.63</v>
      </c>
      <c r="Q2509" s="34">
        <v>5303.63</v>
      </c>
      <c r="R2509" s="34">
        <v>5303.63</v>
      </c>
      <c r="S2509" s="34">
        <v>5303.63</v>
      </c>
    </row>
    <row r="2510" spans="2:19">
      <c r="B2510" s="5">
        <v>1985</v>
      </c>
      <c r="C2510" s="34">
        <v>125196.98</v>
      </c>
      <c r="D2510" s="34">
        <v>125196.98</v>
      </c>
      <c r="E2510" s="34">
        <v>125196.98</v>
      </c>
      <c r="F2510" s="34">
        <v>125196.98</v>
      </c>
      <c r="G2510" s="34">
        <v>125196.98</v>
      </c>
      <c r="H2510" s="34">
        <v>125196.98</v>
      </c>
      <c r="I2510" s="34">
        <v>125196.98</v>
      </c>
      <c r="J2510" s="34">
        <v>125196.98</v>
      </c>
      <c r="K2510" s="34">
        <v>125196.98</v>
      </c>
      <c r="L2510" s="34">
        <v>125196.98</v>
      </c>
      <c r="M2510" s="34">
        <v>125196.98</v>
      </c>
      <c r="N2510" s="34">
        <v>125196.98</v>
      </c>
      <c r="O2510" s="34">
        <v>125196.98</v>
      </c>
      <c r="P2510" s="34">
        <v>125196.98</v>
      </c>
      <c r="Q2510" s="34">
        <v>125196.98</v>
      </c>
      <c r="R2510" s="34">
        <v>125196.98</v>
      </c>
      <c r="S2510" s="34">
        <v>125196.98</v>
      </c>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v>648.83000000000004</v>
      </c>
      <c r="D2520" s="34">
        <v>648.83000000000004</v>
      </c>
      <c r="E2520" s="34">
        <v>648.83000000000004</v>
      </c>
      <c r="F2520" s="34">
        <v>648.83000000000004</v>
      </c>
      <c r="G2520" s="34">
        <v>648.83000000000004</v>
      </c>
      <c r="H2520" s="34">
        <v>648.83000000000004</v>
      </c>
      <c r="I2520" s="34">
        <v>648.83000000000004</v>
      </c>
      <c r="J2520" s="34">
        <v>648.83000000000004</v>
      </c>
      <c r="K2520" s="34">
        <v>648.83000000000004</v>
      </c>
      <c r="L2520" s="34">
        <v>648.83000000000004</v>
      </c>
      <c r="M2520" s="34">
        <v>648.83000000000004</v>
      </c>
      <c r="N2520" s="34">
        <v>648.83000000000004</v>
      </c>
      <c r="O2520" s="34">
        <v>648.83000000000004</v>
      </c>
      <c r="P2520" s="34">
        <v>648.83000000000004</v>
      </c>
      <c r="Q2520" s="34">
        <v>648.83000000000004</v>
      </c>
      <c r="R2520" s="34">
        <v>648.83000000000004</v>
      </c>
      <c r="S2520" s="34">
        <v>648.83000000000004</v>
      </c>
    </row>
    <row r="2521" spans="2:19">
      <c r="B2521" s="5">
        <v>1974</v>
      </c>
      <c r="C2521" s="34">
        <v>204435.96999999997</v>
      </c>
      <c r="D2521" s="34">
        <v>204435.96999999997</v>
      </c>
      <c r="E2521" s="34">
        <v>204435.96999999997</v>
      </c>
      <c r="F2521" s="34">
        <v>204435.96999999997</v>
      </c>
      <c r="G2521" s="34">
        <v>204435.96999999997</v>
      </c>
      <c r="H2521" s="34">
        <v>204435.96999999997</v>
      </c>
      <c r="I2521" s="34">
        <v>204435.96999999997</v>
      </c>
      <c r="J2521" s="34">
        <v>204435.96999999997</v>
      </c>
      <c r="K2521" s="34">
        <v>204435.96999999997</v>
      </c>
      <c r="L2521" s="34">
        <v>204435.96999999997</v>
      </c>
      <c r="M2521" s="34">
        <v>204435.96999999997</v>
      </c>
      <c r="N2521" s="34">
        <v>204435.96999999997</v>
      </c>
      <c r="O2521" s="34">
        <v>204435.96999999997</v>
      </c>
      <c r="P2521" s="34">
        <v>204435.96999999997</v>
      </c>
      <c r="Q2521" s="34">
        <v>204435.96999999997</v>
      </c>
      <c r="R2521" s="34">
        <v>204435.96999999997</v>
      </c>
      <c r="S2521" s="34">
        <v>204435.96999999997</v>
      </c>
    </row>
    <row r="2522" spans="2:19">
      <c r="B2522" s="5">
        <v>1973</v>
      </c>
      <c r="C2522" s="34">
        <v>238793.76</v>
      </c>
      <c r="D2522" s="34">
        <v>238793.76</v>
      </c>
      <c r="E2522" s="34">
        <v>238793.76</v>
      </c>
      <c r="F2522" s="34">
        <v>238793.76</v>
      </c>
      <c r="G2522" s="34">
        <v>238793.76</v>
      </c>
      <c r="H2522" s="34">
        <v>238793.76</v>
      </c>
      <c r="I2522" s="34">
        <v>238793.76</v>
      </c>
      <c r="J2522" s="34">
        <v>238793.76</v>
      </c>
      <c r="K2522" s="34">
        <v>238793.76</v>
      </c>
      <c r="L2522" s="34">
        <v>238793.76</v>
      </c>
      <c r="M2522" s="34">
        <v>238793.76</v>
      </c>
      <c r="N2522" s="34">
        <v>238793.76</v>
      </c>
      <c r="O2522" s="34">
        <v>238793.76</v>
      </c>
      <c r="P2522" s="34">
        <v>238793.76</v>
      </c>
      <c r="Q2522" s="34">
        <v>238793.76</v>
      </c>
      <c r="R2522" s="34">
        <v>238793.76</v>
      </c>
      <c r="S2522" s="34">
        <v>238793.76</v>
      </c>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v>48910.69</v>
      </c>
      <c r="D2526" s="34">
        <v>48910.69</v>
      </c>
      <c r="E2526" s="34">
        <v>48910.69</v>
      </c>
      <c r="F2526" s="34">
        <v>48910.69</v>
      </c>
      <c r="G2526" s="34">
        <v>48910.69</v>
      </c>
      <c r="H2526" s="34">
        <v>48910.69</v>
      </c>
      <c r="I2526" s="34">
        <v>48910.69</v>
      </c>
      <c r="J2526" s="34">
        <v>48910.69</v>
      </c>
      <c r="K2526" s="34">
        <v>48910.69</v>
      </c>
      <c r="L2526" s="34">
        <v>48910.69</v>
      </c>
      <c r="M2526" s="34">
        <v>48910.69</v>
      </c>
      <c r="N2526" s="34">
        <v>48910.69</v>
      </c>
      <c r="O2526" s="34">
        <v>48910.69</v>
      </c>
      <c r="P2526" s="34">
        <v>48910.69</v>
      </c>
      <c r="Q2526" s="34">
        <v>48910.69</v>
      </c>
      <c r="R2526" s="34">
        <v>48910.69</v>
      </c>
      <c r="S2526" s="34">
        <v>48910.69</v>
      </c>
    </row>
    <row r="2527" spans="2:19">
      <c r="B2527" s="5">
        <v>1968</v>
      </c>
      <c r="C2527" s="34">
        <v>23740.309999999998</v>
      </c>
      <c r="D2527" s="34">
        <v>23740.309999999998</v>
      </c>
      <c r="E2527" s="34">
        <v>23740.309999999998</v>
      </c>
      <c r="F2527" s="34">
        <v>23740.309999999998</v>
      </c>
      <c r="G2527" s="34">
        <v>23740.309999999998</v>
      </c>
      <c r="H2527" s="34">
        <v>23740.309999999998</v>
      </c>
      <c r="I2527" s="34">
        <v>23740.309999999998</v>
      </c>
      <c r="J2527" s="34">
        <v>23740.309999999998</v>
      </c>
      <c r="K2527" s="34">
        <v>23740.309999999998</v>
      </c>
      <c r="L2527" s="34">
        <v>23740.309999999998</v>
      </c>
      <c r="M2527" s="34">
        <v>23740.309999999998</v>
      </c>
      <c r="N2527" s="34">
        <v>23740.309999999998</v>
      </c>
      <c r="O2527" s="34">
        <v>23740.309999999998</v>
      </c>
      <c r="P2527" s="34">
        <v>23740.309999999998</v>
      </c>
      <c r="Q2527" s="34">
        <v>23740.309999999998</v>
      </c>
      <c r="R2527" s="34">
        <v>23740.309999999998</v>
      </c>
      <c r="S2527" s="34">
        <v>23740.309999999998</v>
      </c>
    </row>
    <row r="2528" spans="2:19">
      <c r="B2528" s="5">
        <v>1967</v>
      </c>
      <c r="C2528" s="34">
        <v>32794.770000000004</v>
      </c>
      <c r="D2528" s="34">
        <v>32794.770000000004</v>
      </c>
      <c r="E2528" s="34">
        <v>32794.770000000004</v>
      </c>
      <c r="F2528" s="34">
        <v>32794.770000000004</v>
      </c>
      <c r="G2528" s="34">
        <v>32794.770000000004</v>
      </c>
      <c r="H2528" s="34">
        <v>32794.770000000004</v>
      </c>
      <c r="I2528" s="34">
        <v>32794.770000000004</v>
      </c>
      <c r="J2528" s="34">
        <v>32794.770000000004</v>
      </c>
      <c r="K2528" s="34">
        <v>32794.770000000004</v>
      </c>
      <c r="L2528" s="34">
        <v>32794.770000000004</v>
      </c>
      <c r="M2528" s="34">
        <v>32794.770000000004</v>
      </c>
      <c r="N2528" s="34">
        <v>32794.770000000004</v>
      </c>
      <c r="O2528" s="34">
        <v>32794.770000000004</v>
      </c>
      <c r="P2528" s="34">
        <v>32794.770000000004</v>
      </c>
      <c r="Q2528" s="34">
        <v>32794.770000000004</v>
      </c>
      <c r="R2528" s="34">
        <v>32794.770000000004</v>
      </c>
      <c r="S2528" s="34">
        <v>32794.770000000004</v>
      </c>
    </row>
    <row r="2529" spans="2:19">
      <c r="B2529" s="5">
        <v>1966</v>
      </c>
      <c r="C2529" s="34">
        <v>4893.0600000000004</v>
      </c>
      <c r="D2529" s="34">
        <v>4893.0600000000004</v>
      </c>
      <c r="E2529" s="34">
        <v>4893.0600000000004</v>
      </c>
      <c r="F2529" s="34">
        <v>4893.0600000000004</v>
      </c>
      <c r="G2529" s="34">
        <v>4893.0600000000004</v>
      </c>
      <c r="H2529" s="34">
        <v>4893.0600000000004</v>
      </c>
      <c r="I2529" s="34">
        <v>4893.0600000000004</v>
      </c>
      <c r="J2529" s="34">
        <v>4893.0600000000004</v>
      </c>
      <c r="K2529" s="34">
        <v>4893.0600000000004</v>
      </c>
      <c r="L2529" s="34">
        <v>4893.0600000000004</v>
      </c>
      <c r="M2529" s="34">
        <v>4893.0600000000004</v>
      </c>
      <c r="N2529" s="34">
        <v>4893.0600000000004</v>
      </c>
      <c r="O2529" s="34">
        <v>4893.0600000000004</v>
      </c>
      <c r="P2529" s="34">
        <v>4893.0600000000004</v>
      </c>
      <c r="Q2529" s="34">
        <v>4893.0600000000004</v>
      </c>
      <c r="R2529" s="34">
        <v>4893.0600000000004</v>
      </c>
      <c r="S2529" s="34">
        <v>4893.0600000000004</v>
      </c>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v>7153.99</v>
      </c>
      <c r="D2534" s="34">
        <v>7153.99</v>
      </c>
      <c r="E2534" s="34">
        <v>7153.99</v>
      </c>
      <c r="F2534" s="34">
        <v>7153.99</v>
      </c>
      <c r="G2534" s="34">
        <v>7153.99</v>
      </c>
      <c r="H2534" s="34">
        <v>6452.5</v>
      </c>
      <c r="I2534" s="34">
        <v>6452.5</v>
      </c>
      <c r="J2534" s="34">
        <v>6452.5</v>
      </c>
      <c r="K2534" s="34">
        <v>6452.5</v>
      </c>
      <c r="L2534" s="34">
        <v>6452.5</v>
      </c>
      <c r="M2534" s="34">
        <v>6452.5</v>
      </c>
      <c r="N2534" s="34">
        <v>6452.5</v>
      </c>
      <c r="O2534" s="34">
        <v>6452.5</v>
      </c>
      <c r="P2534" s="34">
        <v>6452.5</v>
      </c>
      <c r="Q2534" s="34">
        <v>6452.5</v>
      </c>
      <c r="R2534" s="34">
        <v>6452.5</v>
      </c>
      <c r="S2534" s="34">
        <v>6452.5</v>
      </c>
    </row>
    <row r="2535" spans="2:19">
      <c r="B2535" s="5">
        <v>1960</v>
      </c>
      <c r="C2535" s="34">
        <v>65139.1</v>
      </c>
      <c r="D2535" s="34">
        <v>65139.1</v>
      </c>
      <c r="E2535" s="34">
        <v>65139.1</v>
      </c>
      <c r="F2535" s="34">
        <v>65139.1</v>
      </c>
      <c r="G2535" s="34">
        <v>65139.1</v>
      </c>
      <c r="H2535" s="34">
        <v>0</v>
      </c>
      <c r="I2535" s="34">
        <v>0</v>
      </c>
      <c r="J2535" s="34">
        <v>0</v>
      </c>
      <c r="K2535" s="34">
        <v>0</v>
      </c>
      <c r="L2535" s="34">
        <v>0</v>
      </c>
      <c r="M2535" s="34">
        <v>0</v>
      </c>
      <c r="N2535" s="34">
        <v>0</v>
      </c>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v>24542.01</v>
      </c>
      <c r="D2545" s="34">
        <v>24542.01</v>
      </c>
      <c r="E2545" s="34">
        <v>24542.01</v>
      </c>
      <c r="F2545" s="34">
        <v>24542.01</v>
      </c>
      <c r="G2545" s="34">
        <v>24542.01</v>
      </c>
      <c r="H2545" s="34">
        <v>24542.01</v>
      </c>
      <c r="I2545" s="34">
        <v>24542.01</v>
      </c>
      <c r="J2545" s="34">
        <v>24542.01</v>
      </c>
      <c r="K2545" s="34">
        <v>24542.01</v>
      </c>
      <c r="L2545" s="34">
        <v>24542.01</v>
      </c>
      <c r="M2545" s="34">
        <v>24542.01</v>
      </c>
      <c r="N2545" s="34">
        <v>24542.01</v>
      </c>
      <c r="O2545" s="34">
        <v>24542.01</v>
      </c>
      <c r="P2545" s="34">
        <v>24542.01</v>
      </c>
      <c r="Q2545" s="34">
        <v>24542.01</v>
      </c>
      <c r="R2545" s="34">
        <v>24542.01</v>
      </c>
      <c r="S2545" s="34">
        <v>24542.01</v>
      </c>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v>1533.88</v>
      </c>
      <c r="D2565" s="34">
        <v>1533.88</v>
      </c>
      <c r="E2565" s="34">
        <v>1533.88</v>
      </c>
      <c r="F2565" s="34">
        <v>1533.88</v>
      </c>
      <c r="G2565" s="34">
        <v>1533.88</v>
      </c>
      <c r="H2565" s="34">
        <v>1533.88</v>
      </c>
      <c r="I2565" s="34">
        <v>1533.88</v>
      </c>
      <c r="J2565" s="34">
        <v>1533.88</v>
      </c>
      <c r="K2565" s="34">
        <v>1533.88</v>
      </c>
      <c r="L2565" s="34">
        <v>1533.88</v>
      </c>
      <c r="M2565" s="34">
        <v>1533.88</v>
      </c>
      <c r="N2565" s="34">
        <v>1533.88</v>
      </c>
      <c r="O2565" s="34">
        <v>1533.88</v>
      </c>
      <c r="P2565" s="34">
        <v>1533.88</v>
      </c>
      <c r="Q2565" s="34">
        <v>1533.88</v>
      </c>
      <c r="R2565" s="34">
        <v>1533.88</v>
      </c>
      <c r="S2565" s="34">
        <v>1533.88</v>
      </c>
    </row>
    <row r="2566" spans="1:19">
      <c r="A2566" s="63" t="s">
        <v>130</v>
      </c>
      <c r="B2566" s="6" t="s">
        <v>10</v>
      </c>
      <c r="C2566" s="7">
        <f>SUM(C2489:C2565)</f>
        <v>866407.1100000001</v>
      </c>
      <c r="D2566" s="7">
        <f>SUM(D2488:D2565)</f>
        <v>866407.1100000001</v>
      </c>
      <c r="E2566" s="7">
        <f>SUM(E2487:E2565)</f>
        <v>866407.1100000001</v>
      </c>
      <c r="F2566" s="7">
        <f>SUM(F2486:F2565)</f>
        <v>1219773.1100000001</v>
      </c>
      <c r="G2566" s="7">
        <f>SUM(G2485:G2565)</f>
        <v>1219773.1100000001</v>
      </c>
      <c r="H2566" s="7">
        <f>SUM(H2479:H2565)</f>
        <v>1153932.52</v>
      </c>
      <c r="I2566" s="7">
        <f>SUM(I2479:I2565)</f>
        <v>1153932.52</v>
      </c>
      <c r="J2566" s="7">
        <f t="shared" ref="J2566" si="49">SUM(J2479:J2565)</f>
        <v>1153932.52</v>
      </c>
      <c r="K2566" s="7">
        <f>SUM(K2479:K2565)</f>
        <v>1153932.52</v>
      </c>
      <c r="L2566" s="7">
        <f t="shared" ref="L2566" si="50">SUM(L2479:L2565)</f>
        <v>1153932.52</v>
      </c>
      <c r="M2566" s="7">
        <f>SUM(M2479:M2565)</f>
        <v>1153932.52</v>
      </c>
      <c r="N2566" s="10">
        <f>SUM(N2474:N2565)</f>
        <v>1153932.52</v>
      </c>
      <c r="O2566" s="10">
        <f>SUM(O2474:O2565)</f>
        <v>1153932.52</v>
      </c>
      <c r="P2566" s="10">
        <f>SUM(P2474:P2565)</f>
        <v>1153932.52</v>
      </c>
      <c r="Q2566" s="10">
        <f>SUM(Q2474:Q2565)</f>
        <v>1153932.52</v>
      </c>
      <c r="R2566" s="10">
        <f>SUM(R2473:R2565)</f>
        <v>1153932.52</v>
      </c>
      <c r="S2566" s="10">
        <f>SUM(S2473:S2565)</f>
        <v>1153932.52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8074.6</v>
      </c>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v>2398</v>
      </c>
      <c r="E2583" s="34">
        <v>2398</v>
      </c>
      <c r="F2583" s="34">
        <v>2398</v>
      </c>
      <c r="G2583" s="34">
        <v>2398</v>
      </c>
      <c r="H2583" s="34">
        <v>2398</v>
      </c>
      <c r="I2583" s="34">
        <v>2398</v>
      </c>
      <c r="J2583" s="34">
        <v>2398</v>
      </c>
      <c r="K2583" s="34">
        <v>2398</v>
      </c>
      <c r="L2583" s="34">
        <v>2398</v>
      </c>
      <c r="M2583" s="34">
        <v>2398</v>
      </c>
      <c r="N2583" s="34">
        <v>2398</v>
      </c>
      <c r="O2583" s="34">
        <v>2398</v>
      </c>
      <c r="P2583" s="34">
        <v>2398</v>
      </c>
      <c r="Q2583" s="34">
        <v>2398</v>
      </c>
      <c r="R2583" s="34">
        <v>2398</v>
      </c>
      <c r="S2583" s="34">
        <v>2398</v>
      </c>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v>5000.95</v>
      </c>
      <c r="D2593" s="34">
        <v>5000.95</v>
      </c>
      <c r="E2593" s="34">
        <v>5000.95</v>
      </c>
      <c r="F2593" s="34">
        <v>5000.95</v>
      </c>
      <c r="G2593" s="34">
        <v>5000.95</v>
      </c>
      <c r="H2593" s="34">
        <v>5000.95</v>
      </c>
      <c r="I2593" s="34">
        <v>5000.95</v>
      </c>
      <c r="J2593" s="34">
        <v>5000.95</v>
      </c>
      <c r="K2593" s="34">
        <v>5000.95</v>
      </c>
      <c r="L2593" s="34">
        <v>5000.95</v>
      </c>
      <c r="M2593" s="34">
        <v>5000.95</v>
      </c>
      <c r="N2593" s="34">
        <v>5000.95</v>
      </c>
      <c r="O2593" s="34">
        <v>5000.95</v>
      </c>
      <c r="P2593" s="34">
        <v>5000.95</v>
      </c>
      <c r="Q2593" s="34">
        <v>5000.95</v>
      </c>
      <c r="R2593" s="34">
        <v>5000.95</v>
      </c>
      <c r="S2593" s="34">
        <v>5000.95</v>
      </c>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5000.95</v>
      </c>
      <c r="D2661" s="7">
        <f>SUM(D2583:D2660)</f>
        <v>7398.95</v>
      </c>
      <c r="E2661" s="7">
        <f>SUM(E2582:E2660)</f>
        <v>7398.95</v>
      </c>
      <c r="F2661" s="7">
        <f>SUM(F2581:F2660)</f>
        <v>7398.95</v>
      </c>
      <c r="G2661" s="7">
        <f>SUM(G2580:G2660)</f>
        <v>7398.95</v>
      </c>
      <c r="H2661" s="7">
        <f>SUM(H2574:H2660)</f>
        <v>7398.95</v>
      </c>
      <c r="I2661" s="7">
        <f>SUM(I2574:I2660)</f>
        <v>7398.95</v>
      </c>
      <c r="J2661" s="7">
        <f t="shared" ref="J2661" si="51">SUM(J2574:J2660)</f>
        <v>7398.95</v>
      </c>
      <c r="K2661" s="7">
        <f>SUM(K2574:K2660)</f>
        <v>7398.95</v>
      </c>
      <c r="L2661" s="7">
        <f t="shared" ref="L2661" si="52">SUM(L2574:L2660)</f>
        <v>7398.95</v>
      </c>
      <c r="M2661" s="7">
        <f>SUM(M2574:M2660)</f>
        <v>7398.95</v>
      </c>
      <c r="N2661" s="10">
        <f>SUM(N2569:N2660)</f>
        <v>7398.95</v>
      </c>
      <c r="O2661" s="10">
        <f>SUM(O2569:O2660)</f>
        <v>7398.95</v>
      </c>
      <c r="P2661" s="10">
        <f>SUM(P2569:P2660)</f>
        <v>7398.95</v>
      </c>
      <c r="Q2661" s="10">
        <f>SUM(Q2569:Q2660)</f>
        <v>7398.95</v>
      </c>
      <c r="R2661" s="10">
        <f>SUM(R2568:R2660)</f>
        <v>7398.95</v>
      </c>
      <c r="S2661" s="10">
        <f>SUM(S2568:S2660)</f>
        <v>15473.55</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307349.2653509496</v>
      </c>
    </row>
    <row r="2854" spans="1:19">
      <c r="A2854" s="35"/>
      <c r="B2854" s="5">
        <v>2021</v>
      </c>
      <c r="C2854" s="33"/>
      <c r="D2854" s="33"/>
      <c r="E2854" s="33"/>
      <c r="F2854" s="33"/>
      <c r="G2854" s="33"/>
      <c r="H2854" s="33"/>
      <c r="I2854" s="33"/>
      <c r="J2854" s="33"/>
      <c r="K2854" s="33"/>
      <c r="L2854" s="33"/>
      <c r="M2854" s="33"/>
      <c r="N2854" s="33"/>
      <c r="O2854" s="33"/>
      <c r="P2854" s="33"/>
      <c r="Q2854" s="33"/>
      <c r="R2854" s="34">
        <v>133583.73415091095</v>
      </c>
      <c r="S2854" s="34">
        <v>133225.92277306379</v>
      </c>
    </row>
    <row r="2855" spans="1:19">
      <c r="B2855" s="5">
        <v>2020</v>
      </c>
      <c r="C2855" s="33"/>
      <c r="D2855" s="33"/>
      <c r="E2855" s="33"/>
      <c r="F2855" s="33"/>
      <c r="G2855" s="33"/>
      <c r="H2855" s="33"/>
      <c r="I2855" s="33"/>
      <c r="J2855" s="33"/>
      <c r="K2855" s="33"/>
      <c r="L2855" s="33"/>
      <c r="M2855" s="33"/>
      <c r="N2855" s="33"/>
      <c r="O2855" s="33"/>
      <c r="P2855" s="33"/>
      <c r="Q2855" s="34">
        <v>242799.63999999998</v>
      </c>
      <c r="R2855" s="34">
        <v>234708.65999999997</v>
      </c>
      <c r="S2855" s="34">
        <v>234708.65999999997</v>
      </c>
    </row>
    <row r="2856" spans="1:19">
      <c r="A2856" s="37"/>
      <c r="B2856" s="5">
        <v>2019</v>
      </c>
      <c r="C2856" s="33"/>
      <c r="D2856" s="33"/>
      <c r="E2856" s="33"/>
      <c r="F2856" s="33"/>
      <c r="G2856" s="33"/>
      <c r="H2856" s="33"/>
      <c r="I2856" s="33"/>
      <c r="J2856" s="33"/>
      <c r="K2856" s="33"/>
      <c r="L2856" s="33"/>
      <c r="M2856" s="33"/>
      <c r="N2856" s="33"/>
      <c r="O2856" s="33"/>
      <c r="P2856" s="34">
        <v>577380.89</v>
      </c>
      <c r="Q2856" s="34">
        <v>601707.40999999992</v>
      </c>
      <c r="R2856" s="34">
        <v>601707.41</v>
      </c>
      <c r="S2856" s="34">
        <v>601707.40999999992</v>
      </c>
    </row>
    <row r="2857" spans="1:19">
      <c r="A2857" s="37"/>
      <c r="B2857" s="5">
        <v>2018</v>
      </c>
      <c r="C2857" s="33"/>
      <c r="D2857" s="33"/>
      <c r="E2857" s="33"/>
      <c r="F2857" s="33"/>
      <c r="G2857" s="33"/>
      <c r="H2857" s="33"/>
      <c r="I2857" s="33"/>
      <c r="J2857" s="33"/>
      <c r="K2857" s="33"/>
      <c r="L2857" s="33"/>
      <c r="M2857" s="33"/>
      <c r="N2857" s="33"/>
      <c r="O2857" s="34">
        <v>372039</v>
      </c>
      <c r="P2857" s="34">
        <v>408319.59</v>
      </c>
      <c r="Q2857" s="34">
        <v>408319.58999999997</v>
      </c>
      <c r="R2857" s="34">
        <v>408319.59</v>
      </c>
      <c r="S2857" s="34">
        <v>408319.59</v>
      </c>
    </row>
    <row r="2858" spans="1:19">
      <c r="A2858" s="37"/>
      <c r="B2858" s="5">
        <v>2017</v>
      </c>
      <c r="C2858" s="33"/>
      <c r="D2858" s="33"/>
      <c r="E2858" s="33"/>
      <c r="F2858" s="33"/>
      <c r="G2858" s="33"/>
      <c r="H2858" s="33"/>
      <c r="I2858" s="33"/>
      <c r="J2858" s="33"/>
      <c r="K2858" s="33"/>
      <c r="L2858" s="33"/>
      <c r="M2858" s="33"/>
      <c r="N2858" s="34">
        <v>173159</v>
      </c>
      <c r="O2858" s="34">
        <v>173159</v>
      </c>
      <c r="P2858" s="34">
        <v>173159</v>
      </c>
      <c r="Q2858" s="34">
        <v>173159</v>
      </c>
      <c r="R2858" s="34">
        <v>173159</v>
      </c>
      <c r="S2858" s="34">
        <v>173159</v>
      </c>
    </row>
    <row r="2859" spans="1:19">
      <c r="B2859" s="5">
        <v>2016</v>
      </c>
      <c r="C2859" s="33"/>
      <c r="D2859" s="33"/>
      <c r="E2859" s="33"/>
      <c r="F2859" s="33"/>
      <c r="G2859" s="33"/>
      <c r="H2859" s="33"/>
      <c r="I2859" s="33"/>
      <c r="J2859" s="33"/>
      <c r="K2859" s="33"/>
      <c r="L2859" s="33"/>
      <c r="M2859" s="34">
        <v>319527</v>
      </c>
      <c r="N2859" s="34">
        <v>303873</v>
      </c>
      <c r="O2859" s="34">
        <v>303873</v>
      </c>
      <c r="P2859" s="34">
        <v>303873</v>
      </c>
      <c r="Q2859" s="34">
        <v>303873</v>
      </c>
      <c r="R2859" s="34">
        <v>303873</v>
      </c>
      <c r="S2859" s="34">
        <v>303873</v>
      </c>
    </row>
    <row r="2860" spans="1:19">
      <c r="B2860" s="5">
        <v>2015</v>
      </c>
      <c r="C2860" s="33"/>
      <c r="D2860" s="33"/>
      <c r="E2860" s="33"/>
      <c r="F2860" s="33"/>
      <c r="G2860" s="33"/>
      <c r="H2860" s="33"/>
      <c r="I2860" s="33"/>
      <c r="J2860" s="33"/>
      <c r="K2860" s="33"/>
      <c r="L2860" s="34">
        <v>48476</v>
      </c>
      <c r="M2860" s="34">
        <v>48476</v>
      </c>
      <c r="N2860" s="34">
        <v>48476</v>
      </c>
      <c r="O2860" s="34">
        <v>48476</v>
      </c>
      <c r="P2860" s="34">
        <v>48476</v>
      </c>
      <c r="Q2860" s="34">
        <v>48476</v>
      </c>
      <c r="R2860" s="34">
        <v>48476</v>
      </c>
      <c r="S2860" s="34">
        <v>48476</v>
      </c>
    </row>
    <row r="2861" spans="1:19">
      <c r="B2861" s="5">
        <v>2014</v>
      </c>
      <c r="C2861" s="33"/>
      <c r="D2861" s="33"/>
      <c r="E2861" s="33"/>
      <c r="F2861" s="33"/>
      <c r="G2861" s="33"/>
      <c r="H2861" s="33"/>
      <c r="I2861" s="33"/>
      <c r="J2861" s="33"/>
      <c r="K2861" s="34">
        <v>96982</v>
      </c>
      <c r="L2861" s="34">
        <v>96982</v>
      </c>
      <c r="M2861" s="34">
        <v>96982</v>
      </c>
      <c r="N2861" s="34">
        <v>96982</v>
      </c>
      <c r="O2861" s="34">
        <v>96982</v>
      </c>
      <c r="P2861" s="34">
        <v>96982</v>
      </c>
      <c r="Q2861" s="34">
        <v>96982</v>
      </c>
      <c r="R2861" s="34">
        <v>96982</v>
      </c>
      <c r="S2861" s="34">
        <v>96982</v>
      </c>
    </row>
    <row r="2862" spans="1:19">
      <c r="B2862" s="5">
        <v>2013</v>
      </c>
      <c r="C2862" s="33"/>
      <c r="D2862" s="33"/>
      <c r="E2862" s="33"/>
      <c r="F2862" s="33"/>
      <c r="G2862" s="33"/>
      <c r="H2862" s="33"/>
      <c r="I2862" s="33"/>
      <c r="J2862" s="34">
        <v>356231</v>
      </c>
      <c r="K2862" s="34">
        <v>357047</v>
      </c>
      <c r="L2862" s="34">
        <v>357047</v>
      </c>
      <c r="M2862" s="34">
        <v>357047</v>
      </c>
      <c r="N2862" s="34">
        <v>357047</v>
      </c>
      <c r="O2862" s="34">
        <v>357047</v>
      </c>
      <c r="P2862" s="34">
        <v>357047</v>
      </c>
      <c r="Q2862" s="34">
        <v>357047</v>
      </c>
      <c r="R2862" s="34">
        <v>357047</v>
      </c>
      <c r="S2862" s="34">
        <v>277299</v>
      </c>
    </row>
    <row r="2863" spans="1:19">
      <c r="B2863" s="5">
        <v>2012</v>
      </c>
      <c r="C2863" s="33"/>
      <c r="D2863" s="33"/>
      <c r="E2863" s="33"/>
      <c r="F2863" s="33"/>
      <c r="G2863" s="33"/>
      <c r="H2863" s="33"/>
      <c r="I2863" s="34">
        <v>35432</v>
      </c>
      <c r="J2863" s="34">
        <v>41235</v>
      </c>
      <c r="K2863" s="34">
        <v>41235</v>
      </c>
      <c r="L2863" s="34">
        <v>41235</v>
      </c>
      <c r="M2863" s="34">
        <v>41235</v>
      </c>
      <c r="N2863" s="34">
        <v>41235</v>
      </c>
      <c r="O2863" s="34">
        <v>41235</v>
      </c>
      <c r="P2863" s="34">
        <v>41235</v>
      </c>
      <c r="Q2863" s="34">
        <v>41235</v>
      </c>
      <c r="R2863" s="34">
        <v>41235</v>
      </c>
      <c r="S2863" s="34">
        <v>41235</v>
      </c>
    </row>
    <row r="2864" spans="1:19">
      <c r="B2864" s="5">
        <v>2011</v>
      </c>
      <c r="C2864" s="33"/>
      <c r="D2864" s="33"/>
      <c r="E2864" s="33"/>
      <c r="F2864" s="33"/>
      <c r="G2864" s="33"/>
      <c r="H2864" s="34">
        <v>79935</v>
      </c>
      <c r="I2864" s="34">
        <v>79935</v>
      </c>
      <c r="J2864" s="34">
        <v>79935</v>
      </c>
      <c r="K2864" s="34">
        <v>97745</v>
      </c>
      <c r="L2864" s="34">
        <v>97745</v>
      </c>
      <c r="M2864" s="34">
        <v>97745</v>
      </c>
      <c r="N2864" s="34">
        <v>97745</v>
      </c>
      <c r="O2864" s="34">
        <v>66629</v>
      </c>
      <c r="P2864" s="34">
        <v>66629</v>
      </c>
      <c r="Q2864" s="34">
        <v>66629</v>
      </c>
      <c r="R2864" s="34">
        <v>66629</v>
      </c>
      <c r="S2864" s="34">
        <v>57962</v>
      </c>
    </row>
    <row r="2865" spans="2:19">
      <c r="B2865" s="5">
        <v>2010</v>
      </c>
      <c r="C2865" s="33"/>
      <c r="D2865" s="33"/>
      <c r="E2865" s="33"/>
      <c r="F2865" s="33"/>
      <c r="G2865" s="34">
        <v>187780</v>
      </c>
      <c r="H2865" s="34">
        <v>187780</v>
      </c>
      <c r="I2865" s="34">
        <v>187780</v>
      </c>
      <c r="J2865" s="34">
        <v>187780</v>
      </c>
      <c r="K2865" s="34">
        <v>187780</v>
      </c>
      <c r="L2865" s="34">
        <v>187780</v>
      </c>
      <c r="M2865" s="34">
        <v>167035</v>
      </c>
      <c r="N2865" s="34">
        <v>167035</v>
      </c>
      <c r="O2865" s="34">
        <v>167035</v>
      </c>
      <c r="P2865" s="34">
        <v>167035</v>
      </c>
      <c r="Q2865" s="34">
        <v>167035</v>
      </c>
      <c r="R2865" s="34">
        <v>167035</v>
      </c>
      <c r="S2865" s="34">
        <v>167035</v>
      </c>
    </row>
    <row r="2866" spans="2:19">
      <c r="B2866" s="5">
        <v>2009</v>
      </c>
      <c r="C2866" s="33"/>
      <c r="D2866" s="33"/>
      <c r="E2866" s="33"/>
      <c r="F2866" s="34">
        <v>557843</v>
      </c>
      <c r="G2866" s="34">
        <v>557843</v>
      </c>
      <c r="H2866" s="34">
        <v>557843</v>
      </c>
      <c r="I2866" s="34">
        <v>557843</v>
      </c>
      <c r="J2866" s="34">
        <v>548343</v>
      </c>
      <c r="K2866" s="34">
        <v>548343</v>
      </c>
      <c r="L2866" s="34">
        <v>548343</v>
      </c>
      <c r="M2866" s="34">
        <v>548343</v>
      </c>
      <c r="N2866" s="34">
        <v>546967</v>
      </c>
      <c r="O2866" s="34">
        <v>546967</v>
      </c>
      <c r="P2866" s="34">
        <v>546967</v>
      </c>
      <c r="Q2866" s="34">
        <v>546967</v>
      </c>
      <c r="R2866" s="34">
        <v>546967</v>
      </c>
      <c r="S2866" s="34">
        <v>169222</v>
      </c>
    </row>
    <row r="2867" spans="2:19">
      <c r="B2867" s="5">
        <v>2008</v>
      </c>
      <c r="C2867" s="33"/>
      <c r="D2867" s="33"/>
      <c r="E2867" s="34">
        <v>141868</v>
      </c>
      <c r="F2867" s="34">
        <v>141868</v>
      </c>
      <c r="G2867" s="34">
        <v>141868</v>
      </c>
      <c r="H2867" s="34">
        <v>141868</v>
      </c>
      <c r="I2867" s="34">
        <v>141868</v>
      </c>
      <c r="J2867" s="34">
        <v>141868</v>
      </c>
      <c r="K2867" s="34">
        <v>141868</v>
      </c>
      <c r="L2867" s="34">
        <v>141868</v>
      </c>
      <c r="M2867" s="34">
        <v>141868</v>
      </c>
      <c r="N2867" s="34">
        <v>141868</v>
      </c>
      <c r="O2867" s="34">
        <v>141868</v>
      </c>
      <c r="P2867" s="34">
        <v>141868</v>
      </c>
      <c r="Q2867" s="34">
        <v>141868</v>
      </c>
      <c r="R2867" s="34">
        <v>141868</v>
      </c>
      <c r="S2867" s="34">
        <v>141868</v>
      </c>
    </row>
    <row r="2868" spans="2:19">
      <c r="B2868" s="5">
        <v>2007</v>
      </c>
      <c r="C2868" s="33"/>
      <c r="D2868" s="34">
        <v>128779</v>
      </c>
      <c r="E2868" s="34">
        <v>136742</v>
      </c>
      <c r="F2868" s="34">
        <v>136742</v>
      </c>
      <c r="G2868" s="34">
        <v>136742</v>
      </c>
      <c r="H2868" s="34">
        <v>136742</v>
      </c>
      <c r="I2868" s="34">
        <v>136742</v>
      </c>
      <c r="J2868" s="34">
        <v>136742</v>
      </c>
      <c r="K2868" s="34">
        <v>136742</v>
      </c>
      <c r="L2868" s="34">
        <v>136742</v>
      </c>
      <c r="M2868" s="34">
        <v>136742</v>
      </c>
      <c r="N2868" s="34">
        <v>136742</v>
      </c>
      <c r="O2868" s="34">
        <v>136742</v>
      </c>
      <c r="P2868" s="34">
        <v>136742</v>
      </c>
      <c r="Q2868" s="34">
        <v>136742</v>
      </c>
      <c r="R2868" s="34">
        <v>136742</v>
      </c>
      <c r="S2868" s="34">
        <v>136742</v>
      </c>
    </row>
    <row r="2869" spans="2:19">
      <c r="B2869" s="5">
        <v>2006</v>
      </c>
      <c r="C2869" s="34">
        <v>154245</v>
      </c>
      <c r="D2869" s="34">
        <v>154245</v>
      </c>
      <c r="E2869" s="34">
        <v>154245</v>
      </c>
      <c r="F2869" s="34">
        <v>154245</v>
      </c>
      <c r="G2869" s="34">
        <v>154245</v>
      </c>
      <c r="H2869" s="34">
        <v>154245</v>
      </c>
      <c r="I2869" s="34">
        <v>154245</v>
      </c>
      <c r="J2869" s="34">
        <v>154245</v>
      </c>
      <c r="K2869" s="34">
        <v>154245</v>
      </c>
      <c r="L2869" s="34">
        <v>154245</v>
      </c>
      <c r="M2869" s="34">
        <v>154245</v>
      </c>
      <c r="N2869" s="34">
        <v>154245</v>
      </c>
      <c r="O2869" s="34">
        <v>154245</v>
      </c>
      <c r="P2869" s="34">
        <v>154245</v>
      </c>
      <c r="Q2869" s="34">
        <v>154245</v>
      </c>
      <c r="R2869" s="34">
        <v>154245</v>
      </c>
      <c r="S2869" s="34">
        <v>154245</v>
      </c>
    </row>
    <row r="2870" spans="2:19">
      <c r="B2870" s="5">
        <v>2005</v>
      </c>
      <c r="C2870" s="34">
        <v>163783</v>
      </c>
      <c r="D2870" s="34">
        <v>163783</v>
      </c>
      <c r="E2870" s="34">
        <v>163783</v>
      </c>
      <c r="F2870" s="34">
        <v>163783</v>
      </c>
      <c r="G2870" s="34">
        <v>163783</v>
      </c>
      <c r="H2870" s="34">
        <v>163783</v>
      </c>
      <c r="I2870" s="34">
        <v>163783</v>
      </c>
      <c r="J2870" s="34">
        <v>163783</v>
      </c>
      <c r="K2870" s="34">
        <v>163783</v>
      </c>
      <c r="L2870" s="34">
        <v>163783</v>
      </c>
      <c r="M2870" s="34">
        <v>163783</v>
      </c>
      <c r="N2870" s="34">
        <v>163783</v>
      </c>
      <c r="O2870" s="34">
        <v>163783</v>
      </c>
      <c r="P2870" s="34">
        <v>163783</v>
      </c>
      <c r="Q2870" s="34">
        <v>162449</v>
      </c>
      <c r="R2870" s="34">
        <v>162449</v>
      </c>
      <c r="S2870" s="34">
        <v>162449</v>
      </c>
    </row>
    <row r="2871" spans="2:19">
      <c r="B2871" s="5">
        <v>2004</v>
      </c>
      <c r="C2871" s="34">
        <v>146200</v>
      </c>
      <c r="D2871" s="34">
        <v>146200</v>
      </c>
      <c r="E2871" s="34">
        <v>146200</v>
      </c>
      <c r="F2871" s="34">
        <v>146200</v>
      </c>
      <c r="G2871" s="34">
        <v>146200</v>
      </c>
      <c r="H2871" s="34">
        <v>146200</v>
      </c>
      <c r="I2871" s="34">
        <v>146200</v>
      </c>
      <c r="J2871" s="34">
        <v>146200</v>
      </c>
      <c r="K2871" s="34">
        <v>146200</v>
      </c>
      <c r="L2871" s="34">
        <v>146200</v>
      </c>
      <c r="M2871" s="34">
        <v>146200</v>
      </c>
      <c r="N2871" s="34">
        <v>146200</v>
      </c>
      <c r="O2871" s="34">
        <v>146200</v>
      </c>
      <c r="P2871" s="34">
        <v>146200</v>
      </c>
      <c r="Q2871" s="34">
        <v>146200</v>
      </c>
      <c r="R2871" s="34">
        <v>146200</v>
      </c>
      <c r="S2871" s="34">
        <v>146200</v>
      </c>
    </row>
    <row r="2872" spans="2:19">
      <c r="B2872" s="5">
        <v>2003</v>
      </c>
      <c r="C2872" s="34">
        <v>42763</v>
      </c>
      <c r="D2872" s="34">
        <v>42763</v>
      </c>
      <c r="E2872" s="34">
        <v>42763</v>
      </c>
      <c r="F2872" s="34">
        <v>42763</v>
      </c>
      <c r="G2872" s="34">
        <v>42763</v>
      </c>
      <c r="H2872" s="34">
        <v>42763</v>
      </c>
      <c r="I2872" s="34">
        <v>42763</v>
      </c>
      <c r="J2872" s="34">
        <v>42763</v>
      </c>
      <c r="K2872" s="34">
        <v>42763</v>
      </c>
      <c r="L2872" s="34">
        <v>42763</v>
      </c>
      <c r="M2872" s="34">
        <v>42763</v>
      </c>
      <c r="N2872" s="34">
        <v>42763</v>
      </c>
      <c r="O2872" s="34">
        <v>42763</v>
      </c>
      <c r="P2872" s="34">
        <v>42763</v>
      </c>
      <c r="Q2872" s="34">
        <v>42763</v>
      </c>
      <c r="R2872" s="34">
        <v>42763</v>
      </c>
      <c r="S2872" s="34">
        <v>42763</v>
      </c>
    </row>
    <row r="2873" spans="2:19">
      <c r="B2873" s="5">
        <v>2002</v>
      </c>
      <c r="C2873" s="34">
        <v>83468</v>
      </c>
      <c r="D2873" s="34">
        <v>83468</v>
      </c>
      <c r="E2873" s="34">
        <v>83468</v>
      </c>
      <c r="F2873" s="34">
        <v>83468</v>
      </c>
      <c r="G2873" s="34">
        <v>83468</v>
      </c>
      <c r="H2873" s="34">
        <v>83468</v>
      </c>
      <c r="I2873" s="34">
        <v>83468</v>
      </c>
      <c r="J2873" s="34">
        <v>83468</v>
      </c>
      <c r="K2873" s="34">
        <v>83468</v>
      </c>
      <c r="L2873" s="34">
        <v>83468</v>
      </c>
      <c r="M2873" s="34">
        <v>83468</v>
      </c>
      <c r="N2873" s="34">
        <v>83468</v>
      </c>
      <c r="O2873" s="34">
        <v>83468</v>
      </c>
      <c r="P2873" s="34">
        <v>83468</v>
      </c>
      <c r="Q2873" s="34">
        <v>83468</v>
      </c>
      <c r="R2873" s="34">
        <v>83468</v>
      </c>
      <c r="S2873" s="34">
        <v>83468</v>
      </c>
    </row>
    <row r="2874" spans="2:19">
      <c r="B2874" s="5">
        <v>2001</v>
      </c>
      <c r="C2874" s="34">
        <v>148168.78999999998</v>
      </c>
      <c r="D2874" s="34">
        <v>148168.78999999998</v>
      </c>
      <c r="E2874" s="34">
        <v>148168.79</v>
      </c>
      <c r="F2874" s="34">
        <v>148168.79</v>
      </c>
      <c r="G2874" s="34">
        <v>148168.79</v>
      </c>
      <c r="H2874" s="34">
        <v>148168.78999999998</v>
      </c>
      <c r="I2874" s="34">
        <v>148168.78999999998</v>
      </c>
      <c r="J2874" s="34">
        <v>148168.79</v>
      </c>
      <c r="K2874" s="34">
        <v>148168.78999999998</v>
      </c>
      <c r="L2874" s="34">
        <v>148168.79</v>
      </c>
      <c r="M2874" s="34">
        <v>148168.79</v>
      </c>
      <c r="N2874" s="34">
        <v>147610.93999999997</v>
      </c>
      <c r="O2874" s="34">
        <v>147610.94</v>
      </c>
      <c r="P2874" s="34">
        <v>146495.24</v>
      </c>
      <c r="Q2874" s="34">
        <v>146495.24</v>
      </c>
      <c r="R2874" s="34">
        <v>145937.38999999998</v>
      </c>
      <c r="S2874" s="34">
        <v>145937.38999999998</v>
      </c>
    </row>
    <row r="2875" spans="2:19">
      <c r="B2875" s="5">
        <v>2000</v>
      </c>
      <c r="C2875" s="34">
        <v>160956.22000000003</v>
      </c>
      <c r="D2875" s="34">
        <v>160956.22000000003</v>
      </c>
      <c r="E2875" s="34">
        <v>160956.22000000003</v>
      </c>
      <c r="F2875" s="34">
        <v>160956.21999999997</v>
      </c>
      <c r="G2875" s="34">
        <v>160956.22</v>
      </c>
      <c r="H2875" s="34">
        <v>160956.22</v>
      </c>
      <c r="I2875" s="34">
        <v>158050.03999999998</v>
      </c>
      <c r="J2875" s="34">
        <v>158050.04</v>
      </c>
      <c r="K2875" s="34">
        <v>158050.04</v>
      </c>
      <c r="L2875" s="34">
        <v>158050.03999999998</v>
      </c>
      <c r="M2875" s="34">
        <v>158050.04000000004</v>
      </c>
      <c r="N2875" s="34">
        <v>158050.03999999998</v>
      </c>
      <c r="O2875" s="34">
        <v>158050.03999999998</v>
      </c>
      <c r="P2875" s="34">
        <v>55791.659999999974</v>
      </c>
      <c r="Q2875" s="34">
        <v>55791.659999999996</v>
      </c>
      <c r="R2875" s="34">
        <v>55791.66</v>
      </c>
      <c r="S2875" s="34">
        <v>55791.66</v>
      </c>
    </row>
    <row r="2876" spans="2:19">
      <c r="B2876" s="5">
        <v>1999</v>
      </c>
      <c r="C2876" s="34">
        <v>172371.84000000003</v>
      </c>
      <c r="D2876" s="34">
        <v>172371.84</v>
      </c>
      <c r="E2876" s="34">
        <v>172371.83999999997</v>
      </c>
      <c r="F2876" s="34">
        <v>172371.84</v>
      </c>
      <c r="G2876" s="34">
        <v>172371.84000000003</v>
      </c>
      <c r="H2876" s="34">
        <v>171786.40999999997</v>
      </c>
      <c r="I2876" s="34">
        <v>155782.46</v>
      </c>
      <c r="J2876" s="34">
        <v>155782.46000000002</v>
      </c>
      <c r="K2876" s="34">
        <v>155782.46</v>
      </c>
      <c r="L2876" s="34">
        <v>155782.46</v>
      </c>
      <c r="M2876" s="34">
        <v>155782.46</v>
      </c>
      <c r="N2876" s="34">
        <v>155782.46000000002</v>
      </c>
      <c r="O2876" s="34">
        <v>155782.46</v>
      </c>
      <c r="P2876" s="34">
        <v>155782.46</v>
      </c>
      <c r="Q2876" s="34">
        <v>155782.46</v>
      </c>
      <c r="R2876" s="34">
        <v>155782.46</v>
      </c>
      <c r="S2876" s="34">
        <v>155782.46</v>
      </c>
    </row>
    <row r="2877" spans="2:19">
      <c r="B2877" s="5">
        <v>1998</v>
      </c>
      <c r="C2877" s="34">
        <v>221730.94999999998</v>
      </c>
      <c r="D2877" s="34">
        <v>221730.94999999998</v>
      </c>
      <c r="E2877" s="34">
        <v>221730.95</v>
      </c>
      <c r="F2877" s="34">
        <v>221730.95</v>
      </c>
      <c r="G2877" s="34">
        <v>221730.94999999998</v>
      </c>
      <c r="H2877" s="34">
        <v>177749.11</v>
      </c>
      <c r="I2877" s="34">
        <v>175280.08</v>
      </c>
      <c r="J2877" s="34">
        <v>158151.79999999999</v>
      </c>
      <c r="K2877" s="34">
        <v>158151.79999999999</v>
      </c>
      <c r="L2877" s="34">
        <v>158151.80000000002</v>
      </c>
      <c r="M2877" s="34">
        <v>158151.80000000002</v>
      </c>
      <c r="N2877" s="34">
        <v>158151.80000000002</v>
      </c>
      <c r="O2877" s="34">
        <v>158151.79999999999</v>
      </c>
      <c r="P2877" s="34">
        <v>158151.79999999999</v>
      </c>
      <c r="Q2877" s="34">
        <v>158151.79999999999</v>
      </c>
      <c r="R2877" s="34">
        <v>158151.80000000002</v>
      </c>
      <c r="S2877" s="34">
        <v>158151.79999999999</v>
      </c>
    </row>
    <row r="2878" spans="2:19">
      <c r="B2878" s="5">
        <v>1997</v>
      </c>
      <c r="C2878" s="34">
        <v>238971.18</v>
      </c>
      <c r="D2878" s="34">
        <v>238971.18</v>
      </c>
      <c r="E2878" s="34">
        <v>238971.18</v>
      </c>
      <c r="F2878" s="34">
        <v>238971.18</v>
      </c>
      <c r="G2878" s="34">
        <v>238971.17999999996</v>
      </c>
      <c r="H2878" s="34">
        <v>219055.97</v>
      </c>
      <c r="I2878" s="34">
        <v>188392.77999999994</v>
      </c>
      <c r="J2878" s="34">
        <v>188392.78</v>
      </c>
      <c r="K2878" s="34">
        <v>188392.77999999997</v>
      </c>
      <c r="L2878" s="34">
        <v>188392.77999999997</v>
      </c>
      <c r="M2878" s="34">
        <v>188392.78</v>
      </c>
      <c r="N2878" s="34">
        <v>188392.77999999997</v>
      </c>
      <c r="O2878" s="34">
        <v>188392.77999999997</v>
      </c>
      <c r="P2878" s="34">
        <v>188392.77999999997</v>
      </c>
      <c r="Q2878" s="34">
        <v>188392.77999999997</v>
      </c>
      <c r="R2878" s="34">
        <v>188392.78</v>
      </c>
      <c r="S2878" s="34">
        <v>188392.77999999997</v>
      </c>
    </row>
    <row r="2879" spans="2:19">
      <c r="B2879" s="5">
        <v>1996</v>
      </c>
      <c r="C2879" s="34">
        <v>158326.64000000004</v>
      </c>
      <c r="D2879" s="34">
        <v>158326.64000000001</v>
      </c>
      <c r="E2879" s="34">
        <v>158326.64000000001</v>
      </c>
      <c r="F2879" s="34">
        <v>158326.64000000001</v>
      </c>
      <c r="G2879" s="34">
        <v>158326.64000000001</v>
      </c>
      <c r="H2879" s="34">
        <v>158326.63999999998</v>
      </c>
      <c r="I2879" s="34">
        <v>158326.64000000001</v>
      </c>
      <c r="J2879" s="34">
        <v>158326.64000000001</v>
      </c>
      <c r="K2879" s="34">
        <v>158326.64000000001</v>
      </c>
      <c r="L2879" s="34">
        <v>158326.63999999998</v>
      </c>
      <c r="M2879" s="34">
        <v>158326.64000000001</v>
      </c>
      <c r="N2879" s="34">
        <v>158326.63999999998</v>
      </c>
      <c r="O2879" s="34">
        <v>158326.64000000001</v>
      </c>
      <c r="P2879" s="34">
        <v>158326.64000000001</v>
      </c>
      <c r="Q2879" s="34">
        <v>158326.64000000001</v>
      </c>
      <c r="R2879" s="34">
        <v>158326.64000000001</v>
      </c>
      <c r="S2879" s="34">
        <v>158326.64000000001</v>
      </c>
    </row>
    <row r="2880" spans="2:19">
      <c r="B2880" s="5">
        <v>1995</v>
      </c>
      <c r="C2880" s="34">
        <v>131074.27000000002</v>
      </c>
      <c r="D2880" s="34">
        <v>131074.27000000002</v>
      </c>
      <c r="E2880" s="34">
        <v>131074.27000000002</v>
      </c>
      <c r="F2880" s="34">
        <v>131074.26999999999</v>
      </c>
      <c r="G2880" s="34">
        <v>131074.27000000002</v>
      </c>
      <c r="H2880" s="34">
        <v>131074.26999999999</v>
      </c>
      <c r="I2880" s="34">
        <v>131074.27000000002</v>
      </c>
      <c r="J2880" s="34">
        <v>91750.300000000017</v>
      </c>
      <c r="K2880" s="34">
        <v>91750.300000000017</v>
      </c>
      <c r="L2880" s="34">
        <v>91750.3</v>
      </c>
      <c r="M2880" s="34">
        <v>91750.3</v>
      </c>
      <c r="N2880" s="34">
        <v>91750.300000000017</v>
      </c>
      <c r="O2880" s="34">
        <v>91750.300000000017</v>
      </c>
      <c r="P2880" s="34">
        <v>91750.3</v>
      </c>
      <c r="Q2880" s="34">
        <v>91750.300000000017</v>
      </c>
      <c r="R2880" s="34">
        <v>91750.3</v>
      </c>
      <c r="S2880" s="34">
        <v>91750.3</v>
      </c>
    </row>
    <row r="2881" spans="2:19">
      <c r="B2881" s="5">
        <v>1994</v>
      </c>
      <c r="C2881" s="34">
        <v>101897.41</v>
      </c>
      <c r="D2881" s="34">
        <v>101897.41</v>
      </c>
      <c r="E2881" s="34">
        <v>101897.41</v>
      </c>
      <c r="F2881" s="34">
        <v>101897.41</v>
      </c>
      <c r="G2881" s="34">
        <v>101897.41</v>
      </c>
      <c r="H2881" s="34">
        <v>101897.41</v>
      </c>
      <c r="I2881" s="34">
        <v>101897.41</v>
      </c>
      <c r="J2881" s="34">
        <v>101897.41</v>
      </c>
      <c r="K2881" s="34">
        <v>101897.41</v>
      </c>
      <c r="L2881" s="34">
        <v>101897.41</v>
      </c>
      <c r="M2881" s="34">
        <v>101897.41</v>
      </c>
      <c r="N2881" s="34">
        <v>101897.41</v>
      </c>
      <c r="O2881" s="34">
        <v>101897.41</v>
      </c>
      <c r="P2881" s="34">
        <v>101897.41</v>
      </c>
      <c r="Q2881" s="34">
        <v>101897.41</v>
      </c>
      <c r="R2881" s="34">
        <v>101897.41</v>
      </c>
      <c r="S2881" s="34">
        <v>101897.41</v>
      </c>
    </row>
    <row r="2882" spans="2:19">
      <c r="B2882" s="5">
        <v>1993</v>
      </c>
      <c r="C2882" s="34">
        <v>98044.829999999987</v>
      </c>
      <c r="D2882" s="34">
        <v>98044.83</v>
      </c>
      <c r="E2882" s="34">
        <v>98044.829999999987</v>
      </c>
      <c r="F2882" s="34">
        <v>98044.83</v>
      </c>
      <c r="G2882" s="34">
        <v>98044.829999999987</v>
      </c>
      <c r="H2882" s="34">
        <v>98044.83</v>
      </c>
      <c r="I2882" s="34">
        <v>98044.829999999987</v>
      </c>
      <c r="J2882" s="34">
        <v>98044.829999999987</v>
      </c>
      <c r="K2882" s="34">
        <v>98044.829999999987</v>
      </c>
      <c r="L2882" s="34">
        <v>98044.829999999987</v>
      </c>
      <c r="M2882" s="34">
        <v>98044.829999999987</v>
      </c>
      <c r="N2882" s="34">
        <v>98044.83</v>
      </c>
      <c r="O2882" s="34">
        <v>98044.829999999987</v>
      </c>
      <c r="P2882" s="34">
        <v>98044.829999999987</v>
      </c>
      <c r="Q2882" s="34">
        <v>98044.829999999987</v>
      </c>
      <c r="R2882" s="34">
        <v>98044.83</v>
      </c>
      <c r="S2882" s="34">
        <v>98044.829999999987</v>
      </c>
    </row>
    <row r="2883" spans="2:19">
      <c r="B2883" s="5">
        <v>1992</v>
      </c>
      <c r="C2883" s="34">
        <v>136027.68000000002</v>
      </c>
      <c r="D2883" s="34">
        <v>136027.68</v>
      </c>
      <c r="E2883" s="34">
        <v>136027.68</v>
      </c>
      <c r="F2883" s="34">
        <v>136027.68</v>
      </c>
      <c r="G2883" s="34">
        <v>136027.68</v>
      </c>
      <c r="H2883" s="34">
        <v>136027.68</v>
      </c>
      <c r="I2883" s="34">
        <v>136027.68</v>
      </c>
      <c r="J2883" s="34">
        <v>136027.68</v>
      </c>
      <c r="K2883" s="34">
        <v>136027.68</v>
      </c>
      <c r="L2883" s="34">
        <v>136027.68</v>
      </c>
      <c r="M2883" s="34">
        <v>136027.68</v>
      </c>
      <c r="N2883" s="34">
        <v>136027.68</v>
      </c>
      <c r="O2883" s="34">
        <v>136027.68</v>
      </c>
      <c r="P2883" s="34">
        <v>136027.68</v>
      </c>
      <c r="Q2883" s="34">
        <v>136027.68</v>
      </c>
      <c r="R2883" s="34">
        <v>136027.68</v>
      </c>
      <c r="S2883" s="34">
        <v>136027.68</v>
      </c>
    </row>
    <row r="2884" spans="2:19">
      <c r="B2884" s="5">
        <v>1991</v>
      </c>
      <c r="C2884" s="34">
        <v>48016.45</v>
      </c>
      <c r="D2884" s="34">
        <v>48016.45</v>
      </c>
      <c r="E2884" s="34">
        <v>48016.45</v>
      </c>
      <c r="F2884" s="34">
        <v>48016.45</v>
      </c>
      <c r="G2884" s="34">
        <v>48016.45</v>
      </c>
      <c r="H2884" s="34">
        <v>48016.45</v>
      </c>
      <c r="I2884" s="34">
        <v>48016.45</v>
      </c>
      <c r="J2884" s="34">
        <v>48016.45</v>
      </c>
      <c r="K2884" s="34">
        <v>48016.45</v>
      </c>
      <c r="L2884" s="34">
        <v>48016.45</v>
      </c>
      <c r="M2884" s="34">
        <v>48016.45</v>
      </c>
      <c r="N2884" s="34">
        <v>48016.44999999999</v>
      </c>
      <c r="O2884" s="34">
        <v>48016.450000000004</v>
      </c>
      <c r="P2884" s="34">
        <v>48016.45</v>
      </c>
      <c r="Q2884" s="34">
        <v>48016.450000000004</v>
      </c>
      <c r="R2884" s="34">
        <v>48016.45</v>
      </c>
      <c r="S2884" s="34">
        <v>48016.450000000004</v>
      </c>
    </row>
    <row r="2885" spans="2:19">
      <c r="B2885" s="5">
        <v>1990</v>
      </c>
      <c r="C2885" s="34">
        <v>39337.780000000006</v>
      </c>
      <c r="D2885" s="34">
        <v>39337.780000000006</v>
      </c>
      <c r="E2885" s="34">
        <v>39337.78</v>
      </c>
      <c r="F2885" s="34">
        <v>39337.78</v>
      </c>
      <c r="G2885" s="34">
        <v>39337.78</v>
      </c>
      <c r="H2885" s="34">
        <v>39337.780000000006</v>
      </c>
      <c r="I2885" s="34">
        <v>39337.78</v>
      </c>
      <c r="J2885" s="34">
        <v>39337.780000000006</v>
      </c>
      <c r="K2885" s="34">
        <v>39337.78</v>
      </c>
      <c r="L2885" s="34">
        <v>39337.78</v>
      </c>
      <c r="M2885" s="34">
        <v>39337.78</v>
      </c>
      <c r="N2885" s="34">
        <v>39337.78</v>
      </c>
      <c r="O2885" s="34">
        <v>39337.780000000006</v>
      </c>
      <c r="P2885" s="34">
        <v>39337.780000000006</v>
      </c>
      <c r="Q2885" s="34">
        <v>39337.780000000006</v>
      </c>
      <c r="R2885" s="34">
        <v>39337.78</v>
      </c>
      <c r="S2885" s="34">
        <v>39337.78</v>
      </c>
    </row>
    <row r="2886" spans="2:19">
      <c r="B2886" s="5">
        <v>1989</v>
      </c>
      <c r="C2886" s="34">
        <v>166462.31</v>
      </c>
      <c r="D2886" s="34">
        <v>166462.31</v>
      </c>
      <c r="E2886" s="34">
        <v>166462.31</v>
      </c>
      <c r="F2886" s="34">
        <v>166462.31</v>
      </c>
      <c r="G2886" s="34">
        <v>166462.31</v>
      </c>
      <c r="H2886" s="34">
        <v>166462.31</v>
      </c>
      <c r="I2886" s="34">
        <v>135784.79999999996</v>
      </c>
      <c r="J2886" s="34">
        <v>135784.79999999999</v>
      </c>
      <c r="K2886" s="34">
        <v>135784.79999999999</v>
      </c>
      <c r="L2886" s="34">
        <v>135784.79999999999</v>
      </c>
      <c r="M2886" s="34">
        <v>135784.79999999999</v>
      </c>
      <c r="N2886" s="34">
        <v>135784.79999999999</v>
      </c>
      <c r="O2886" s="34">
        <v>135784.79999999999</v>
      </c>
      <c r="P2886" s="34">
        <v>95858.53</v>
      </c>
      <c r="Q2886" s="34">
        <v>95858.53</v>
      </c>
      <c r="R2886" s="34">
        <v>95858.53</v>
      </c>
      <c r="S2886" s="34">
        <v>95858.53</v>
      </c>
    </row>
    <row r="2887" spans="2:19">
      <c r="B2887" s="5">
        <v>1988</v>
      </c>
      <c r="C2887" s="34">
        <v>39197.17</v>
      </c>
      <c r="D2887" s="34">
        <v>39197.170000000006</v>
      </c>
      <c r="E2887" s="34">
        <v>39197.17</v>
      </c>
      <c r="F2887" s="34">
        <v>39197.17</v>
      </c>
      <c r="G2887" s="34">
        <v>39197.17</v>
      </c>
      <c r="H2887" s="34">
        <v>39197.17</v>
      </c>
      <c r="I2887" s="34">
        <v>39197.17</v>
      </c>
      <c r="J2887" s="34">
        <v>39197.17</v>
      </c>
      <c r="K2887" s="34">
        <v>39197.17</v>
      </c>
      <c r="L2887" s="34">
        <v>39197.17</v>
      </c>
      <c r="M2887" s="34">
        <v>39197.17</v>
      </c>
      <c r="N2887" s="34">
        <v>39197.17</v>
      </c>
      <c r="O2887" s="34">
        <v>39197.169999999991</v>
      </c>
      <c r="P2887" s="34">
        <v>39197.17</v>
      </c>
      <c r="Q2887" s="34">
        <v>39197.17</v>
      </c>
      <c r="R2887" s="34">
        <v>39197.170000000006</v>
      </c>
      <c r="S2887" s="34">
        <v>39197.17</v>
      </c>
    </row>
    <row r="2888" spans="2:19">
      <c r="B2888" s="5">
        <v>1987</v>
      </c>
      <c r="C2888" s="34">
        <v>17161</v>
      </c>
      <c r="D2888" s="34">
        <v>17161</v>
      </c>
      <c r="E2888" s="34">
        <v>17161</v>
      </c>
      <c r="F2888" s="34">
        <v>17161</v>
      </c>
      <c r="G2888" s="34">
        <v>17161</v>
      </c>
      <c r="H2888" s="34">
        <v>17161</v>
      </c>
      <c r="I2888" s="34">
        <v>17161</v>
      </c>
      <c r="J2888" s="34">
        <v>17161</v>
      </c>
      <c r="K2888" s="34">
        <v>17161</v>
      </c>
      <c r="L2888" s="34">
        <v>17161</v>
      </c>
      <c r="M2888" s="34">
        <v>17161</v>
      </c>
      <c r="N2888" s="34">
        <v>17161</v>
      </c>
      <c r="O2888" s="34">
        <v>17161</v>
      </c>
      <c r="P2888" s="34">
        <v>17161</v>
      </c>
      <c r="Q2888" s="34">
        <v>17161</v>
      </c>
      <c r="R2888" s="34">
        <v>17161</v>
      </c>
      <c r="S2888" s="34">
        <v>17161</v>
      </c>
    </row>
    <row r="2889" spans="2:19">
      <c r="B2889" s="5">
        <v>1986</v>
      </c>
      <c r="C2889" s="34">
        <v>121725.81</v>
      </c>
      <c r="D2889" s="34">
        <v>121725.81</v>
      </c>
      <c r="E2889" s="34">
        <v>121725.80999999998</v>
      </c>
      <c r="F2889" s="34">
        <v>121725.80999999998</v>
      </c>
      <c r="G2889" s="34">
        <v>121725.81</v>
      </c>
      <c r="H2889" s="34">
        <v>121725.81</v>
      </c>
      <c r="I2889" s="34">
        <v>121725.80999999998</v>
      </c>
      <c r="J2889" s="34">
        <v>121725.81</v>
      </c>
      <c r="K2889" s="34">
        <v>121725.81</v>
      </c>
      <c r="L2889" s="34">
        <v>121725.81000000001</v>
      </c>
      <c r="M2889" s="34">
        <v>121725.81</v>
      </c>
      <c r="N2889" s="34">
        <v>121725.80999999998</v>
      </c>
      <c r="O2889" s="34">
        <v>121725.80999999998</v>
      </c>
      <c r="P2889" s="34">
        <v>121725.80999999998</v>
      </c>
      <c r="Q2889" s="34">
        <v>121725.81</v>
      </c>
      <c r="R2889" s="34">
        <v>121725.81</v>
      </c>
      <c r="S2889" s="34">
        <v>121725.80999999998</v>
      </c>
    </row>
    <row r="2890" spans="2:19">
      <c r="B2890" s="5">
        <v>1985</v>
      </c>
      <c r="C2890" s="34">
        <v>77050.16</v>
      </c>
      <c r="D2890" s="34">
        <v>77050.16</v>
      </c>
      <c r="E2890" s="34">
        <v>77050.16</v>
      </c>
      <c r="F2890" s="34">
        <v>77050.159999999989</v>
      </c>
      <c r="G2890" s="34">
        <v>77050.16</v>
      </c>
      <c r="H2890" s="34">
        <v>77050.16</v>
      </c>
      <c r="I2890" s="34">
        <v>26572.36</v>
      </c>
      <c r="J2890" s="34">
        <v>26572.36</v>
      </c>
      <c r="K2890" s="34">
        <v>26572.36</v>
      </c>
      <c r="L2890" s="34">
        <v>26572.360000000004</v>
      </c>
      <c r="M2890" s="34">
        <v>26572.36</v>
      </c>
      <c r="N2890" s="34">
        <v>26572.36</v>
      </c>
      <c r="O2890" s="34">
        <v>26572.36</v>
      </c>
      <c r="P2890" s="34">
        <v>26572.360000000004</v>
      </c>
      <c r="Q2890" s="34">
        <v>26572.36</v>
      </c>
      <c r="R2890" s="34">
        <v>26572.36</v>
      </c>
      <c r="S2890" s="34">
        <v>26572.360000000004</v>
      </c>
    </row>
    <row r="2891" spans="2:19">
      <c r="B2891" s="5">
        <v>1984</v>
      </c>
      <c r="C2891" s="34">
        <v>65608.460000000006</v>
      </c>
      <c r="D2891" s="34">
        <v>65608.459999999992</v>
      </c>
      <c r="E2891" s="34">
        <v>65608.459999999992</v>
      </c>
      <c r="F2891" s="34">
        <v>65608.459999999992</v>
      </c>
      <c r="G2891" s="34">
        <v>65608.460000000006</v>
      </c>
      <c r="H2891" s="34">
        <v>65608.460000000006</v>
      </c>
      <c r="I2891" s="34">
        <v>65608.459999999992</v>
      </c>
      <c r="J2891" s="34">
        <v>65608.460000000006</v>
      </c>
      <c r="K2891" s="34">
        <v>65608.460000000006</v>
      </c>
      <c r="L2891" s="34">
        <v>65608.459999999992</v>
      </c>
      <c r="M2891" s="34">
        <v>65608.459999999992</v>
      </c>
      <c r="N2891" s="34">
        <v>65608.459999999992</v>
      </c>
      <c r="O2891" s="34">
        <v>65608.460000000006</v>
      </c>
      <c r="P2891" s="34">
        <v>65608.460000000006</v>
      </c>
      <c r="Q2891" s="34">
        <v>65608.460000000006</v>
      </c>
      <c r="R2891" s="34">
        <v>65608.459999999992</v>
      </c>
      <c r="S2891" s="34">
        <v>65608.460000000006</v>
      </c>
    </row>
    <row r="2892" spans="2:19">
      <c r="B2892" s="5">
        <v>1983</v>
      </c>
      <c r="C2892" s="34">
        <v>154311.97</v>
      </c>
      <c r="D2892" s="34">
        <v>154311.97000000003</v>
      </c>
      <c r="E2892" s="34">
        <v>154311.97</v>
      </c>
      <c r="F2892" s="34">
        <v>154311.97000000003</v>
      </c>
      <c r="G2892" s="34">
        <v>154311.97</v>
      </c>
      <c r="H2892" s="34">
        <v>126749.76000000001</v>
      </c>
      <c r="I2892" s="34">
        <v>106760.8</v>
      </c>
      <c r="J2892" s="34">
        <v>106760.8</v>
      </c>
      <c r="K2892" s="34">
        <v>106760.80000000002</v>
      </c>
      <c r="L2892" s="34">
        <v>106760.8</v>
      </c>
      <c r="M2892" s="34">
        <v>106760.80000000002</v>
      </c>
      <c r="N2892" s="34">
        <v>106760.8</v>
      </c>
      <c r="O2892" s="34">
        <v>106760.80000000002</v>
      </c>
      <c r="P2892" s="34">
        <v>106760.80000000002</v>
      </c>
      <c r="Q2892" s="34">
        <v>106760.80000000002</v>
      </c>
      <c r="R2892" s="34">
        <v>106760.80000000002</v>
      </c>
      <c r="S2892" s="34">
        <v>103050.69000000002</v>
      </c>
    </row>
    <row r="2893" spans="2:19">
      <c r="B2893" s="5">
        <v>1982</v>
      </c>
      <c r="C2893" s="34">
        <v>119839.63999999998</v>
      </c>
      <c r="D2893" s="34">
        <v>119839.64</v>
      </c>
      <c r="E2893" s="34">
        <v>119839.63999999998</v>
      </c>
      <c r="F2893" s="34">
        <v>119839.63999999998</v>
      </c>
      <c r="G2893" s="34">
        <v>119839.64</v>
      </c>
      <c r="H2893" s="34">
        <v>119839.63999999998</v>
      </c>
      <c r="I2893" s="34">
        <v>119839.64</v>
      </c>
      <c r="J2893" s="34">
        <v>93598.1</v>
      </c>
      <c r="K2893" s="34">
        <v>93598.099999999991</v>
      </c>
      <c r="L2893" s="34">
        <v>93598.1</v>
      </c>
      <c r="M2893" s="34">
        <v>93598.10000000002</v>
      </c>
      <c r="N2893" s="34">
        <v>93598.099999999977</v>
      </c>
      <c r="O2893" s="34">
        <v>93598.1</v>
      </c>
      <c r="P2893" s="34">
        <v>93598.1</v>
      </c>
      <c r="Q2893" s="34">
        <v>93598.1</v>
      </c>
      <c r="R2893" s="34">
        <v>93598.1</v>
      </c>
      <c r="S2893" s="34">
        <v>93598.1</v>
      </c>
    </row>
    <row r="2894" spans="2:19">
      <c r="B2894" s="5">
        <v>1981</v>
      </c>
      <c r="C2894" s="34">
        <v>115482.43000000001</v>
      </c>
      <c r="D2894" s="34">
        <v>115482.43000000001</v>
      </c>
      <c r="E2894" s="34">
        <v>115482.43000000001</v>
      </c>
      <c r="F2894" s="34">
        <v>115482.43000000004</v>
      </c>
      <c r="G2894" s="34">
        <v>115482.43</v>
      </c>
      <c r="H2894" s="34">
        <v>91497.73000000001</v>
      </c>
      <c r="I2894" s="34">
        <v>63371.560000000012</v>
      </c>
      <c r="J2894" s="34">
        <v>63371.560000000012</v>
      </c>
      <c r="K2894" s="34">
        <v>63371.560000000005</v>
      </c>
      <c r="L2894" s="34">
        <v>63371.560000000005</v>
      </c>
      <c r="M2894" s="34">
        <v>63371.55999999999</v>
      </c>
      <c r="N2894" s="34">
        <v>63371.56</v>
      </c>
      <c r="O2894" s="34">
        <v>63371.55999999999</v>
      </c>
      <c r="P2894" s="34">
        <v>63371.55999999999</v>
      </c>
      <c r="Q2894" s="34">
        <v>63371.56</v>
      </c>
      <c r="R2894" s="34">
        <v>63371.55999999999</v>
      </c>
      <c r="S2894" s="34">
        <v>63371.55999999999</v>
      </c>
    </row>
    <row r="2895" spans="2:19">
      <c r="B2895" s="5">
        <v>1980</v>
      </c>
      <c r="C2895" s="34">
        <v>227143.98</v>
      </c>
      <c r="D2895" s="34">
        <v>227143.98</v>
      </c>
      <c r="E2895" s="34">
        <v>227143.98000000004</v>
      </c>
      <c r="F2895" s="34">
        <v>227143.98</v>
      </c>
      <c r="G2895" s="34">
        <v>227143.98</v>
      </c>
      <c r="H2895" s="34">
        <v>227143.98</v>
      </c>
      <c r="I2895" s="34">
        <v>227143.97999999998</v>
      </c>
      <c r="J2895" s="34">
        <v>227143.97999999998</v>
      </c>
      <c r="K2895" s="34">
        <v>227143.98</v>
      </c>
      <c r="L2895" s="34">
        <v>227143.97999999992</v>
      </c>
      <c r="M2895" s="34">
        <v>227143.98</v>
      </c>
      <c r="N2895" s="34">
        <v>227143.98</v>
      </c>
      <c r="O2895" s="34">
        <v>227143.98</v>
      </c>
      <c r="P2895" s="34">
        <v>227143.98</v>
      </c>
      <c r="Q2895" s="34">
        <v>227143.98</v>
      </c>
      <c r="R2895" s="34">
        <v>227143.98</v>
      </c>
      <c r="S2895" s="34">
        <v>227143.98</v>
      </c>
    </row>
    <row r="2896" spans="2:19">
      <c r="B2896" s="5">
        <v>1979</v>
      </c>
      <c r="C2896" s="34">
        <v>103758.01</v>
      </c>
      <c r="D2896" s="34">
        <v>103758.01</v>
      </c>
      <c r="E2896" s="34">
        <v>103758.01000000001</v>
      </c>
      <c r="F2896" s="34">
        <v>103758.01000000002</v>
      </c>
      <c r="G2896" s="34">
        <v>103758.01</v>
      </c>
      <c r="H2896" s="34">
        <v>103758.01000000002</v>
      </c>
      <c r="I2896" s="34">
        <v>56044.760000000009</v>
      </c>
      <c r="J2896" s="34">
        <v>56044.76</v>
      </c>
      <c r="K2896" s="34">
        <v>56044.759999999995</v>
      </c>
      <c r="L2896" s="34">
        <v>56044.759999999995</v>
      </c>
      <c r="M2896" s="34">
        <v>56044.759999999995</v>
      </c>
      <c r="N2896" s="34">
        <v>56044.76</v>
      </c>
      <c r="O2896" s="34">
        <v>56044.760000000009</v>
      </c>
      <c r="P2896" s="34">
        <v>56044.76</v>
      </c>
      <c r="Q2896" s="34">
        <v>56044.759999999987</v>
      </c>
      <c r="R2896" s="34">
        <v>56044.760000000009</v>
      </c>
      <c r="S2896" s="34">
        <v>55265.039999999994</v>
      </c>
    </row>
    <row r="2897" spans="2:19">
      <c r="B2897" s="5">
        <v>1978</v>
      </c>
      <c r="C2897" s="34">
        <v>122127.16</v>
      </c>
      <c r="D2897" s="34">
        <v>122127.16</v>
      </c>
      <c r="E2897" s="34">
        <v>122127.16</v>
      </c>
      <c r="F2897" s="34">
        <v>122127.16000000002</v>
      </c>
      <c r="G2897" s="34">
        <v>122127.15999999999</v>
      </c>
      <c r="H2897" s="34">
        <v>41372.19000000001</v>
      </c>
      <c r="I2897" s="34">
        <v>41372.190000000017</v>
      </c>
      <c r="J2897" s="34">
        <v>41372.19</v>
      </c>
      <c r="K2897" s="34">
        <v>41372.19</v>
      </c>
      <c r="L2897" s="34">
        <v>41372.19</v>
      </c>
      <c r="M2897" s="34">
        <v>41372.19</v>
      </c>
      <c r="N2897" s="34">
        <v>41372.19</v>
      </c>
      <c r="O2897" s="34">
        <v>41372.19</v>
      </c>
      <c r="P2897" s="34">
        <v>41372.19</v>
      </c>
      <c r="Q2897" s="34">
        <v>41372.19</v>
      </c>
      <c r="R2897" s="34">
        <v>41372.19</v>
      </c>
      <c r="S2897" s="34">
        <v>41372.19</v>
      </c>
    </row>
    <row r="2898" spans="2:19">
      <c r="B2898" s="5">
        <v>1977</v>
      </c>
      <c r="C2898" s="34">
        <v>38655.719999999994</v>
      </c>
      <c r="D2898" s="34">
        <v>38655.72</v>
      </c>
      <c r="E2898" s="34">
        <v>38655.72</v>
      </c>
      <c r="F2898" s="34">
        <v>38655.72</v>
      </c>
      <c r="G2898" s="34">
        <v>38655.719999999994</v>
      </c>
      <c r="H2898" s="34">
        <v>38655.719999999994</v>
      </c>
      <c r="I2898" s="34">
        <v>38655.719999999994</v>
      </c>
      <c r="J2898" s="34">
        <v>38655.72</v>
      </c>
      <c r="K2898" s="34">
        <v>38655.72</v>
      </c>
      <c r="L2898" s="34">
        <v>38655.72</v>
      </c>
      <c r="M2898" s="34">
        <v>38655.72</v>
      </c>
      <c r="N2898" s="34">
        <v>38655.72</v>
      </c>
      <c r="O2898" s="34">
        <v>38655.72</v>
      </c>
      <c r="P2898" s="34">
        <v>38655.72</v>
      </c>
      <c r="Q2898" s="34">
        <v>38655.719999999994</v>
      </c>
      <c r="R2898" s="34">
        <v>38655.719999999994</v>
      </c>
      <c r="S2898" s="34">
        <v>38655.72</v>
      </c>
    </row>
    <row r="2899" spans="2:19">
      <c r="B2899" s="5">
        <v>1976</v>
      </c>
      <c r="C2899" s="34">
        <v>13637.7</v>
      </c>
      <c r="D2899" s="34">
        <v>13637.700000000003</v>
      </c>
      <c r="E2899" s="34">
        <v>13637.7</v>
      </c>
      <c r="F2899" s="34">
        <v>13637.7</v>
      </c>
      <c r="G2899" s="34">
        <v>13637.7</v>
      </c>
      <c r="H2899" s="34">
        <v>13637.699999999999</v>
      </c>
      <c r="I2899" s="34">
        <v>13637.7</v>
      </c>
      <c r="J2899" s="34">
        <v>13637.700000000003</v>
      </c>
      <c r="K2899" s="34">
        <v>13637.7</v>
      </c>
      <c r="L2899" s="34">
        <v>13637.699999999999</v>
      </c>
      <c r="M2899" s="34">
        <v>13637.7</v>
      </c>
      <c r="N2899" s="34">
        <v>13637.699999999999</v>
      </c>
      <c r="O2899" s="34">
        <v>13637.7</v>
      </c>
      <c r="P2899" s="34">
        <v>13637.699999999999</v>
      </c>
      <c r="Q2899" s="34">
        <v>13637.700000000003</v>
      </c>
      <c r="R2899" s="34">
        <v>13637.7</v>
      </c>
      <c r="S2899" s="34">
        <v>13637.699999999999</v>
      </c>
    </row>
    <row r="2900" spans="2:19">
      <c r="B2900" s="5">
        <v>1975</v>
      </c>
      <c r="C2900" s="34">
        <v>27886.89</v>
      </c>
      <c r="D2900" s="34">
        <v>27886.89</v>
      </c>
      <c r="E2900" s="34">
        <v>27886.89</v>
      </c>
      <c r="F2900" s="34">
        <v>27886.89</v>
      </c>
      <c r="G2900" s="34">
        <v>27886.89</v>
      </c>
      <c r="H2900" s="34">
        <v>27886.890000000003</v>
      </c>
      <c r="I2900" s="34">
        <v>27886.890000000003</v>
      </c>
      <c r="J2900" s="34">
        <v>27886.890000000003</v>
      </c>
      <c r="K2900" s="34">
        <v>27886.89</v>
      </c>
      <c r="L2900" s="34">
        <v>27886.89</v>
      </c>
      <c r="M2900" s="34">
        <v>27886.89</v>
      </c>
      <c r="N2900" s="34">
        <v>27886.890000000003</v>
      </c>
      <c r="O2900" s="34">
        <v>27886.890000000003</v>
      </c>
      <c r="P2900" s="34">
        <v>27886.889999999996</v>
      </c>
      <c r="Q2900" s="34">
        <v>27886.89</v>
      </c>
      <c r="R2900" s="34">
        <v>27886.89</v>
      </c>
      <c r="S2900" s="34">
        <v>27886.89</v>
      </c>
    </row>
    <row r="2901" spans="2:19">
      <c r="B2901" s="5">
        <v>1974</v>
      </c>
      <c r="C2901" s="34">
        <v>121999.36</v>
      </c>
      <c r="D2901" s="34">
        <v>121999.36</v>
      </c>
      <c r="E2901" s="34">
        <v>121999.36</v>
      </c>
      <c r="F2901" s="34">
        <v>121999.36000000002</v>
      </c>
      <c r="G2901" s="34">
        <v>121999.36000000002</v>
      </c>
      <c r="H2901" s="34">
        <v>121999.36000000002</v>
      </c>
      <c r="I2901" s="34">
        <v>121999.36</v>
      </c>
      <c r="J2901" s="34">
        <v>121999.36</v>
      </c>
      <c r="K2901" s="34">
        <v>121999.36000000002</v>
      </c>
      <c r="L2901" s="34">
        <v>121999.36000000002</v>
      </c>
      <c r="M2901" s="34">
        <v>121999.36</v>
      </c>
      <c r="N2901" s="34">
        <v>121999.36</v>
      </c>
      <c r="O2901" s="34">
        <v>121999.35999999999</v>
      </c>
      <c r="P2901" s="34">
        <v>121999.36000000002</v>
      </c>
      <c r="Q2901" s="34">
        <v>121999.35999999999</v>
      </c>
      <c r="R2901" s="34">
        <v>121999.35999999999</v>
      </c>
      <c r="S2901" s="34">
        <v>121999.36000000002</v>
      </c>
    </row>
    <row r="2902" spans="2:19">
      <c r="B2902" s="5">
        <v>1973</v>
      </c>
      <c r="C2902" s="34">
        <v>58916.159999999989</v>
      </c>
      <c r="D2902" s="34">
        <v>58916.160000000011</v>
      </c>
      <c r="E2902" s="34">
        <v>58916.160000000003</v>
      </c>
      <c r="F2902" s="34">
        <v>58916.159999999989</v>
      </c>
      <c r="G2902" s="34">
        <v>58916.160000000003</v>
      </c>
      <c r="H2902" s="34">
        <v>58916.160000000011</v>
      </c>
      <c r="I2902" s="34">
        <v>58916.159999999996</v>
      </c>
      <c r="J2902" s="34">
        <v>58916.160000000003</v>
      </c>
      <c r="K2902" s="34">
        <v>58916.159999999996</v>
      </c>
      <c r="L2902" s="34">
        <v>58916.160000000003</v>
      </c>
      <c r="M2902" s="34">
        <v>58916.159999999989</v>
      </c>
      <c r="N2902" s="34">
        <v>58916.159999999989</v>
      </c>
      <c r="O2902" s="34">
        <v>58916.159999999996</v>
      </c>
      <c r="P2902" s="34">
        <v>58916.160000000003</v>
      </c>
      <c r="Q2902" s="34">
        <v>58916.159999999996</v>
      </c>
      <c r="R2902" s="34">
        <v>58916.160000000003</v>
      </c>
      <c r="S2902" s="34">
        <v>58916.160000000003</v>
      </c>
    </row>
    <row r="2903" spans="2:19">
      <c r="B2903" s="5">
        <v>1972</v>
      </c>
      <c r="C2903" s="34">
        <v>26945.09</v>
      </c>
      <c r="D2903" s="34">
        <v>26945.09</v>
      </c>
      <c r="E2903" s="34">
        <v>26945.09</v>
      </c>
      <c r="F2903" s="34">
        <v>26945.09</v>
      </c>
      <c r="G2903" s="34">
        <v>26945.09</v>
      </c>
      <c r="H2903" s="34">
        <v>26945.090000000007</v>
      </c>
      <c r="I2903" s="34">
        <v>26945.09</v>
      </c>
      <c r="J2903" s="34">
        <v>26945.09</v>
      </c>
      <c r="K2903" s="34">
        <v>26945.09</v>
      </c>
      <c r="L2903" s="34">
        <v>26274.090000000004</v>
      </c>
      <c r="M2903" s="34">
        <v>26274.089999999997</v>
      </c>
      <c r="N2903" s="34">
        <v>26274.09</v>
      </c>
      <c r="O2903" s="34">
        <v>26274.090000000004</v>
      </c>
      <c r="P2903" s="34">
        <v>26274.09</v>
      </c>
      <c r="Q2903" s="34">
        <v>26274.09</v>
      </c>
      <c r="R2903" s="34">
        <v>26274.090000000007</v>
      </c>
      <c r="S2903" s="34">
        <v>26274.090000000004</v>
      </c>
    </row>
    <row r="2904" spans="2:19">
      <c r="B2904" s="5">
        <v>1971</v>
      </c>
      <c r="C2904" s="34">
        <v>12613.57</v>
      </c>
      <c r="D2904" s="34">
        <v>12613.569999999998</v>
      </c>
      <c r="E2904" s="34">
        <v>12613.57</v>
      </c>
      <c r="F2904" s="34">
        <v>12613.57</v>
      </c>
      <c r="G2904" s="34">
        <v>12613.57</v>
      </c>
      <c r="H2904" s="34">
        <v>12613.57</v>
      </c>
      <c r="I2904" s="34">
        <v>12613.57</v>
      </c>
      <c r="J2904" s="34">
        <v>12613.57</v>
      </c>
      <c r="K2904" s="34">
        <v>12613.57</v>
      </c>
      <c r="L2904" s="34">
        <v>12613.57</v>
      </c>
      <c r="M2904" s="34">
        <v>12613.57</v>
      </c>
      <c r="N2904" s="34">
        <v>12613.57</v>
      </c>
      <c r="O2904" s="34">
        <v>12613.57</v>
      </c>
      <c r="P2904" s="34">
        <v>12613.57</v>
      </c>
      <c r="Q2904" s="34">
        <v>12613.57</v>
      </c>
      <c r="R2904" s="34">
        <v>12613.57</v>
      </c>
      <c r="S2904" s="34">
        <v>12613.57</v>
      </c>
    </row>
    <row r="2905" spans="2:19">
      <c r="B2905" s="5">
        <v>1970</v>
      </c>
      <c r="C2905" s="34">
        <v>7621.33</v>
      </c>
      <c r="D2905" s="34">
        <v>7621.33</v>
      </c>
      <c r="E2905" s="34">
        <v>7621.3300000000008</v>
      </c>
      <c r="F2905" s="34">
        <v>7621.33</v>
      </c>
      <c r="G2905" s="34">
        <v>7621.3300000000008</v>
      </c>
      <c r="H2905" s="34">
        <v>7621.33</v>
      </c>
      <c r="I2905" s="34">
        <v>7621.33</v>
      </c>
      <c r="J2905" s="34">
        <v>7621.3300000000008</v>
      </c>
      <c r="K2905" s="34">
        <v>7621.3300000000008</v>
      </c>
      <c r="L2905" s="34">
        <v>7621.3300000000008</v>
      </c>
      <c r="M2905" s="34">
        <v>7621.33</v>
      </c>
      <c r="N2905" s="34">
        <v>7621.33</v>
      </c>
      <c r="O2905" s="34">
        <v>7621.3300000000008</v>
      </c>
      <c r="P2905" s="34">
        <v>7621.3300000000008</v>
      </c>
      <c r="Q2905" s="34">
        <v>7621.33</v>
      </c>
      <c r="R2905" s="34">
        <v>7621.33</v>
      </c>
      <c r="S2905" s="34">
        <v>7621.3300000000008</v>
      </c>
    </row>
    <row r="2906" spans="2:19">
      <c r="B2906" s="5">
        <v>1969</v>
      </c>
      <c r="C2906" s="34">
        <v>13738.92</v>
      </c>
      <c r="D2906" s="34">
        <v>13738.919999999998</v>
      </c>
      <c r="E2906" s="34">
        <v>13738.919999999998</v>
      </c>
      <c r="F2906" s="34">
        <v>13738.919999999998</v>
      </c>
      <c r="G2906" s="34">
        <v>13738.919999999998</v>
      </c>
      <c r="H2906" s="34">
        <v>13738.92</v>
      </c>
      <c r="I2906" s="34">
        <v>13738.92</v>
      </c>
      <c r="J2906" s="34">
        <v>13738.92</v>
      </c>
      <c r="K2906" s="34">
        <v>13738.919999999998</v>
      </c>
      <c r="L2906" s="34">
        <v>13738.919999999998</v>
      </c>
      <c r="M2906" s="34">
        <v>13738.920000000002</v>
      </c>
      <c r="N2906" s="34">
        <v>11706.53</v>
      </c>
      <c r="O2906" s="34">
        <v>11706.53</v>
      </c>
      <c r="P2906" s="34">
        <v>11706.529999999999</v>
      </c>
      <c r="Q2906" s="34">
        <v>11706.529999999999</v>
      </c>
      <c r="R2906" s="34">
        <v>11706.53</v>
      </c>
      <c r="S2906" s="34">
        <v>11706.529999999999</v>
      </c>
    </row>
    <row r="2907" spans="2:19">
      <c r="B2907" s="5">
        <v>1968</v>
      </c>
      <c r="C2907" s="34">
        <v>11989.789999999999</v>
      </c>
      <c r="D2907" s="34">
        <v>11989.79</v>
      </c>
      <c r="E2907" s="34">
        <v>11989.79</v>
      </c>
      <c r="F2907" s="34">
        <v>11989.79</v>
      </c>
      <c r="G2907" s="34">
        <v>11989.79</v>
      </c>
      <c r="H2907" s="34">
        <v>11989.79</v>
      </c>
      <c r="I2907" s="34">
        <v>11989.79</v>
      </c>
      <c r="J2907" s="34">
        <v>11989.79</v>
      </c>
      <c r="K2907" s="34">
        <v>11989.79</v>
      </c>
      <c r="L2907" s="34">
        <v>11989.79</v>
      </c>
      <c r="M2907" s="34">
        <v>11989.79</v>
      </c>
      <c r="N2907" s="34">
        <v>11989.789999999999</v>
      </c>
      <c r="O2907" s="34">
        <v>11989.79</v>
      </c>
      <c r="P2907" s="34">
        <v>11989.789999999999</v>
      </c>
      <c r="Q2907" s="34">
        <v>11989.789999999999</v>
      </c>
      <c r="R2907" s="34">
        <v>11989.790000000003</v>
      </c>
      <c r="S2907" s="34">
        <v>11989.79</v>
      </c>
    </row>
    <row r="2908" spans="2:19">
      <c r="B2908" s="5">
        <v>1967</v>
      </c>
      <c r="C2908" s="34">
        <v>44942.549999999996</v>
      </c>
      <c r="D2908" s="34">
        <v>44942.55</v>
      </c>
      <c r="E2908" s="34">
        <v>44942.549999999996</v>
      </c>
      <c r="F2908" s="34">
        <v>44942.549999999996</v>
      </c>
      <c r="G2908" s="34">
        <v>44942.549999999996</v>
      </c>
      <c r="H2908" s="34">
        <v>44942.549999999996</v>
      </c>
      <c r="I2908" s="34">
        <v>44942.55</v>
      </c>
      <c r="J2908" s="34">
        <v>44942.55</v>
      </c>
      <c r="K2908" s="34">
        <v>44942.55</v>
      </c>
      <c r="L2908" s="34">
        <v>44942.55</v>
      </c>
      <c r="M2908" s="34">
        <v>44942.549999999996</v>
      </c>
      <c r="N2908" s="34">
        <v>44942.55</v>
      </c>
      <c r="O2908" s="34">
        <v>44942.55</v>
      </c>
      <c r="P2908" s="34">
        <v>44942.55</v>
      </c>
      <c r="Q2908" s="34">
        <v>44942.55</v>
      </c>
      <c r="R2908" s="34">
        <v>44942.549999999996</v>
      </c>
      <c r="S2908" s="34">
        <v>44942.55</v>
      </c>
    </row>
    <row r="2909" spans="2:19">
      <c r="B2909" s="5">
        <v>1966</v>
      </c>
      <c r="C2909" s="34">
        <v>57656.329999999994</v>
      </c>
      <c r="D2909" s="34">
        <v>57656.329999999994</v>
      </c>
      <c r="E2909" s="34">
        <v>57656.33</v>
      </c>
      <c r="F2909" s="34">
        <v>57656.329999999994</v>
      </c>
      <c r="G2909" s="34">
        <v>57656.33</v>
      </c>
      <c r="H2909" s="34">
        <v>57656.33</v>
      </c>
      <c r="I2909" s="34">
        <v>57656.33</v>
      </c>
      <c r="J2909" s="34">
        <v>57656.329999999994</v>
      </c>
      <c r="K2909" s="34">
        <v>57656.33</v>
      </c>
      <c r="L2909" s="34">
        <v>57656.33</v>
      </c>
      <c r="M2909" s="34">
        <v>57656.329999999994</v>
      </c>
      <c r="N2909" s="34">
        <v>57656.33</v>
      </c>
      <c r="O2909" s="34">
        <v>57656.33</v>
      </c>
      <c r="P2909" s="34">
        <v>57656.329999999987</v>
      </c>
      <c r="Q2909" s="34">
        <v>57656.330000000009</v>
      </c>
      <c r="R2909" s="34">
        <v>57656.329999999994</v>
      </c>
      <c r="S2909" s="34">
        <v>57656.32999999998</v>
      </c>
    </row>
    <row r="2910" spans="2:19">
      <c r="B2910" s="5">
        <v>1965</v>
      </c>
      <c r="C2910" s="34">
        <v>96099.34</v>
      </c>
      <c r="D2910" s="34">
        <v>96099.34</v>
      </c>
      <c r="E2910" s="34">
        <v>96099.339999999967</v>
      </c>
      <c r="F2910" s="34">
        <v>96099.340000000011</v>
      </c>
      <c r="G2910" s="34">
        <v>96099.34</v>
      </c>
      <c r="H2910" s="34">
        <v>96099.34</v>
      </c>
      <c r="I2910" s="34">
        <v>96099.34</v>
      </c>
      <c r="J2910" s="34">
        <v>96099.339999999967</v>
      </c>
      <c r="K2910" s="34">
        <v>96099.340000000011</v>
      </c>
      <c r="L2910" s="34">
        <v>96099.340000000011</v>
      </c>
      <c r="M2910" s="34">
        <v>96099.34</v>
      </c>
      <c r="N2910" s="34">
        <v>96099.339999999982</v>
      </c>
      <c r="O2910" s="34">
        <v>96099.34</v>
      </c>
      <c r="P2910" s="34">
        <v>96099.34</v>
      </c>
      <c r="Q2910" s="34">
        <v>96099.34</v>
      </c>
      <c r="R2910" s="34">
        <v>96099.340000000011</v>
      </c>
      <c r="S2910" s="34">
        <v>96099.34</v>
      </c>
    </row>
    <row r="2911" spans="2:19">
      <c r="B2911" s="5">
        <v>1964</v>
      </c>
      <c r="C2911" s="34">
        <v>17483.64</v>
      </c>
      <c r="D2911" s="34">
        <v>17483.64</v>
      </c>
      <c r="E2911" s="34">
        <v>17483.64</v>
      </c>
      <c r="F2911" s="34">
        <v>17483.64</v>
      </c>
      <c r="G2911" s="34">
        <v>17483.64</v>
      </c>
      <c r="H2911" s="34">
        <v>17483.64</v>
      </c>
      <c r="I2911" s="34">
        <v>17483.64</v>
      </c>
      <c r="J2911" s="34">
        <v>17483.64</v>
      </c>
      <c r="K2911" s="34">
        <v>17483.64</v>
      </c>
      <c r="L2911" s="34">
        <v>17483.64</v>
      </c>
      <c r="M2911" s="34">
        <v>17483.64</v>
      </c>
      <c r="N2911" s="34">
        <v>17483.64</v>
      </c>
      <c r="O2911" s="34">
        <v>17483.64</v>
      </c>
      <c r="P2911" s="34">
        <v>17483.64</v>
      </c>
      <c r="Q2911" s="34">
        <v>17483.64</v>
      </c>
      <c r="R2911" s="34">
        <v>17483.64</v>
      </c>
      <c r="S2911" s="34">
        <v>17483.64</v>
      </c>
    </row>
    <row r="2912" spans="2:19">
      <c r="B2912" s="5">
        <v>1963</v>
      </c>
      <c r="C2912" s="34">
        <v>2365.75</v>
      </c>
      <c r="D2912" s="34">
        <v>2365.75</v>
      </c>
      <c r="E2912" s="34">
        <v>2365.75</v>
      </c>
      <c r="F2912" s="34">
        <v>2365.75</v>
      </c>
      <c r="G2912" s="34">
        <v>2365.75</v>
      </c>
      <c r="H2912" s="34">
        <v>2365.75</v>
      </c>
      <c r="I2912" s="34">
        <v>2365.75</v>
      </c>
      <c r="J2912" s="34">
        <v>2365.75</v>
      </c>
      <c r="K2912" s="34">
        <v>2365.75</v>
      </c>
      <c r="L2912" s="34">
        <v>2365.75</v>
      </c>
      <c r="M2912" s="34">
        <v>2365.75</v>
      </c>
      <c r="N2912" s="34">
        <v>2365.75</v>
      </c>
      <c r="O2912" s="34">
        <v>2365.75</v>
      </c>
      <c r="P2912" s="34">
        <v>2365.75</v>
      </c>
      <c r="Q2912" s="34">
        <v>2365.75</v>
      </c>
      <c r="R2912" s="34">
        <v>2365.75</v>
      </c>
      <c r="S2912" s="34">
        <v>2365.75</v>
      </c>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v>1118.71</v>
      </c>
      <c r="D2916" s="34">
        <v>1118.71</v>
      </c>
      <c r="E2916" s="34">
        <v>1118.71</v>
      </c>
      <c r="F2916" s="34">
        <v>1118.71</v>
      </c>
      <c r="G2916" s="34">
        <v>1118.71</v>
      </c>
      <c r="H2916" s="34">
        <v>1118.71</v>
      </c>
      <c r="I2916" s="34">
        <v>1118.71</v>
      </c>
      <c r="J2916" s="34">
        <v>1118.71</v>
      </c>
      <c r="K2916" s="34">
        <v>1118.71</v>
      </c>
      <c r="L2916" s="34">
        <v>1118.71</v>
      </c>
      <c r="M2916" s="34">
        <v>1118.71</v>
      </c>
      <c r="N2916" s="34">
        <v>1118.71</v>
      </c>
      <c r="O2916" s="34">
        <v>1118.71</v>
      </c>
      <c r="P2916" s="34">
        <v>1118.71</v>
      </c>
      <c r="Q2916" s="34">
        <v>1118.71</v>
      </c>
      <c r="R2916" s="34">
        <v>1118.71</v>
      </c>
      <c r="S2916" s="34">
        <v>1118.71</v>
      </c>
    </row>
    <row r="2917" spans="2:19">
      <c r="B2917" s="5">
        <v>1958</v>
      </c>
      <c r="C2917" s="34">
        <v>996.74</v>
      </c>
      <c r="D2917" s="34">
        <v>996.74</v>
      </c>
      <c r="E2917" s="34">
        <v>996.74</v>
      </c>
      <c r="F2917" s="34">
        <v>996.74</v>
      </c>
      <c r="G2917" s="34">
        <v>996.74</v>
      </c>
      <c r="H2917" s="34">
        <v>996.74</v>
      </c>
      <c r="I2917" s="34">
        <v>996.74</v>
      </c>
      <c r="J2917" s="34">
        <v>996.74</v>
      </c>
      <c r="K2917" s="34">
        <v>996.74</v>
      </c>
      <c r="L2917" s="34">
        <v>996.74</v>
      </c>
      <c r="M2917" s="34">
        <v>996.74</v>
      </c>
      <c r="N2917" s="34">
        <v>996.74</v>
      </c>
      <c r="O2917" s="34">
        <v>996.74</v>
      </c>
      <c r="P2917" s="34">
        <v>996.74</v>
      </c>
      <c r="Q2917" s="34">
        <v>996.74</v>
      </c>
      <c r="R2917" s="34">
        <v>996.74</v>
      </c>
      <c r="S2917" s="34">
        <v>996.74</v>
      </c>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v>2598.39</v>
      </c>
      <c r="D2920" s="34">
        <v>2598.39</v>
      </c>
      <c r="E2920" s="34">
        <v>2598.39</v>
      </c>
      <c r="F2920" s="34">
        <v>2598.39</v>
      </c>
      <c r="G2920" s="34">
        <v>2598.39</v>
      </c>
      <c r="H2920" s="34">
        <v>2598.39</v>
      </c>
      <c r="I2920" s="34">
        <v>2598.39</v>
      </c>
      <c r="J2920" s="34">
        <v>2598.39</v>
      </c>
      <c r="K2920" s="34">
        <v>2598.39</v>
      </c>
      <c r="L2920" s="34">
        <v>2598.39</v>
      </c>
      <c r="M2920" s="34">
        <v>2598.39</v>
      </c>
      <c r="N2920" s="34">
        <v>2598.39</v>
      </c>
      <c r="O2920" s="34">
        <v>2598.39</v>
      </c>
      <c r="P2920" s="34">
        <v>2598.39</v>
      </c>
      <c r="Q2920" s="34">
        <v>2598.39</v>
      </c>
      <c r="R2920" s="34">
        <v>2598.39</v>
      </c>
      <c r="S2920" s="34">
        <v>2598.39</v>
      </c>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4132517.120000001</v>
      </c>
      <c r="D2946" s="7">
        <f>SUM(D2868:D2945)</f>
        <v>4261296.12</v>
      </c>
      <c r="E2946" s="7">
        <f>SUM(E2867:E2945)</f>
        <v>4411127.120000001</v>
      </c>
      <c r="F2946" s="7">
        <f>SUM(F2866:F2945)</f>
        <v>4968970.120000001</v>
      </c>
      <c r="G2946" s="7">
        <f>SUM(G2865:G2945)</f>
        <v>5156750.120000001</v>
      </c>
      <c r="H2946" s="7">
        <f>SUM(H2859:H2945)</f>
        <v>5039900.7600000007</v>
      </c>
      <c r="I2946" s="7">
        <f>SUM(I2859:I2945)</f>
        <v>4846306.72</v>
      </c>
      <c r="J2946" s="7">
        <f t="shared" ref="J2946" si="57">SUM(J2859:J2945)</f>
        <v>5116146.93</v>
      </c>
      <c r="K2946" s="7">
        <f>SUM(K2859:K2945)</f>
        <v>5231754.9299999988</v>
      </c>
      <c r="L2946" s="7">
        <f t="shared" ref="L2946" si="58">SUM(L2859:L2945)</f>
        <v>5279559.9299999978</v>
      </c>
      <c r="M2946" s="10">
        <f>SUM(M2859:M2945)</f>
        <v>5578341.9299999988</v>
      </c>
      <c r="N2946" s="10">
        <f>SUM(N2854:N2945)</f>
        <v>5731880.6899999995</v>
      </c>
      <c r="O2946" s="10">
        <f>SUM(O2854:O2945)</f>
        <v>6072803.6899999985</v>
      </c>
      <c r="P2946" s="10">
        <f>SUM(P2854:P2945)</f>
        <v>6543164.8199999994</v>
      </c>
      <c r="Q2946" s="10">
        <f>SUM(Q2854:Q2945)</f>
        <v>6808956.9799999995</v>
      </c>
      <c r="R2946" s="10">
        <f>SUM(R2853:R2945)</f>
        <v>6933891.8841509102</v>
      </c>
      <c r="S2946" s="10">
        <f>SUM(S2853:S2945)</f>
        <v>6770233.5081240144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130493.88</v>
      </c>
    </row>
    <row r="2949" spans="1:19">
      <c r="A2949" s="35"/>
      <c r="B2949" s="5">
        <v>2021</v>
      </c>
      <c r="C2949" s="33"/>
      <c r="D2949" s="33"/>
      <c r="E2949" s="33"/>
      <c r="F2949" s="33"/>
      <c r="G2949" s="33"/>
      <c r="H2949" s="33"/>
      <c r="I2949" s="33"/>
      <c r="J2949" s="33"/>
      <c r="K2949" s="33"/>
      <c r="L2949" s="33"/>
      <c r="M2949" s="33"/>
      <c r="N2949" s="33"/>
      <c r="O2949" s="33"/>
      <c r="P2949" s="33"/>
      <c r="Q2949" s="33"/>
      <c r="R2949" s="34">
        <v>184693.04</v>
      </c>
      <c r="S2949" s="34">
        <v>184693.03999999998</v>
      </c>
    </row>
    <row r="2950" spans="1:19">
      <c r="B2950" s="5">
        <v>2020</v>
      </c>
      <c r="C2950" s="33"/>
      <c r="D2950" s="33"/>
      <c r="E2950" s="33"/>
      <c r="F2950" s="33"/>
      <c r="G2950" s="33"/>
      <c r="H2950" s="33"/>
      <c r="I2950" s="33"/>
      <c r="J2950" s="33"/>
      <c r="K2950" s="33"/>
      <c r="L2950" s="33"/>
      <c r="M2950" s="33"/>
      <c r="N2950" s="33"/>
      <c r="O2950" s="33"/>
      <c r="P2950" s="33"/>
      <c r="Q2950" s="34">
        <v>166345.91999999998</v>
      </c>
      <c r="R2950" s="34">
        <v>166345.91999999998</v>
      </c>
      <c r="S2950" s="34">
        <v>166345.92000000001</v>
      </c>
    </row>
    <row r="2951" spans="1:19">
      <c r="A2951" s="37"/>
      <c r="B2951" s="5">
        <v>2019</v>
      </c>
      <c r="C2951" s="33"/>
      <c r="D2951" s="33"/>
      <c r="E2951" s="33"/>
      <c r="F2951" s="33"/>
      <c r="G2951" s="33"/>
      <c r="H2951" s="33"/>
      <c r="I2951" s="33"/>
      <c r="J2951" s="33"/>
      <c r="K2951" s="33"/>
      <c r="L2951" s="33"/>
      <c r="M2951" s="33"/>
      <c r="N2951" s="33"/>
      <c r="O2951" s="33"/>
      <c r="P2951" s="34">
        <v>231734.72999999998</v>
      </c>
      <c r="Q2951" s="34">
        <v>231734.73</v>
      </c>
      <c r="R2951" s="34">
        <v>231734.72999999998</v>
      </c>
      <c r="S2951" s="34">
        <v>231734.72999999995</v>
      </c>
    </row>
    <row r="2952" spans="1:19">
      <c r="A2952" s="37"/>
      <c r="B2952" s="5">
        <v>2018</v>
      </c>
      <c r="C2952" s="33"/>
      <c r="D2952" s="33"/>
      <c r="E2952" s="33"/>
      <c r="F2952" s="33"/>
      <c r="G2952" s="33"/>
      <c r="H2952" s="33"/>
      <c r="I2952" s="33"/>
      <c r="J2952" s="33"/>
      <c r="K2952" s="33"/>
      <c r="L2952" s="33"/>
      <c r="M2952" s="33"/>
      <c r="N2952" s="33"/>
      <c r="O2952" s="34">
        <v>77298</v>
      </c>
      <c r="P2952" s="34">
        <v>77298</v>
      </c>
      <c r="Q2952" s="34">
        <v>77298</v>
      </c>
      <c r="R2952" s="34">
        <v>77298</v>
      </c>
      <c r="S2952" s="34">
        <v>77298</v>
      </c>
    </row>
    <row r="2953" spans="1:19">
      <c r="A2953" s="37"/>
      <c r="B2953" s="5">
        <v>2017</v>
      </c>
      <c r="C2953" s="33"/>
      <c r="D2953" s="33"/>
      <c r="E2953" s="33"/>
      <c r="F2953" s="33"/>
      <c r="G2953" s="33"/>
      <c r="H2953" s="33"/>
      <c r="I2953" s="33"/>
      <c r="J2953" s="33"/>
      <c r="K2953" s="33"/>
      <c r="L2953" s="33"/>
      <c r="M2953" s="33"/>
      <c r="N2953" s="34">
        <v>76379</v>
      </c>
      <c r="O2953" s="34">
        <v>76379</v>
      </c>
      <c r="P2953" s="34">
        <v>76379</v>
      </c>
      <c r="Q2953" s="34">
        <v>76379</v>
      </c>
      <c r="R2953" s="34">
        <v>76379</v>
      </c>
      <c r="S2953" s="34">
        <v>76379</v>
      </c>
    </row>
    <row r="2954" spans="1:19">
      <c r="B2954" s="5">
        <v>2016</v>
      </c>
      <c r="C2954" s="33"/>
      <c r="D2954" s="33"/>
      <c r="E2954" s="33"/>
      <c r="F2954" s="33"/>
      <c r="G2954" s="33"/>
      <c r="H2954" s="33"/>
      <c r="I2954" s="33"/>
      <c r="J2954" s="33"/>
      <c r="K2954" s="33"/>
      <c r="L2954" s="33"/>
      <c r="M2954" s="34">
        <v>226185</v>
      </c>
      <c r="N2954" s="34">
        <v>226185</v>
      </c>
      <c r="O2954" s="34">
        <v>226185</v>
      </c>
      <c r="P2954" s="34">
        <v>226185</v>
      </c>
      <c r="Q2954" s="34">
        <v>226185</v>
      </c>
      <c r="R2954" s="34">
        <v>226185</v>
      </c>
      <c r="S2954" s="34">
        <v>226185</v>
      </c>
    </row>
    <row r="2955" spans="1:19">
      <c r="B2955" s="5">
        <v>2015</v>
      </c>
      <c r="C2955" s="33"/>
      <c r="D2955" s="33"/>
      <c r="E2955" s="33"/>
      <c r="F2955" s="33"/>
      <c r="G2955" s="33"/>
      <c r="H2955" s="33"/>
      <c r="I2955" s="33"/>
      <c r="J2955" s="33"/>
      <c r="K2955" s="33"/>
      <c r="L2955" s="34">
        <v>126633</v>
      </c>
      <c r="M2955" s="34">
        <v>126633</v>
      </c>
      <c r="N2955" s="34">
        <v>126633</v>
      </c>
      <c r="O2955" s="34">
        <v>126633</v>
      </c>
      <c r="P2955" s="34">
        <v>126633</v>
      </c>
      <c r="Q2955" s="34">
        <v>126633</v>
      </c>
      <c r="R2955" s="34">
        <v>126633</v>
      </c>
      <c r="S2955" s="34">
        <v>126633</v>
      </c>
    </row>
    <row r="2956" spans="1:19">
      <c r="B2956" s="5">
        <v>2014</v>
      </c>
      <c r="C2956" s="33"/>
      <c r="D2956" s="33"/>
      <c r="E2956" s="33"/>
      <c r="F2956" s="33"/>
      <c r="G2956" s="33"/>
      <c r="H2956" s="33"/>
      <c r="I2956" s="33"/>
      <c r="J2956" s="33"/>
      <c r="K2956" s="34">
        <v>139770</v>
      </c>
      <c r="L2956" s="34">
        <v>139770</v>
      </c>
      <c r="M2956" s="34">
        <v>139770</v>
      </c>
      <c r="N2956" s="34">
        <v>139770</v>
      </c>
      <c r="O2956" s="34">
        <v>139770</v>
      </c>
      <c r="P2956" s="34">
        <v>139770</v>
      </c>
      <c r="Q2956" s="34">
        <v>139770</v>
      </c>
      <c r="R2956" s="34">
        <v>139770</v>
      </c>
      <c r="S2956" s="34">
        <v>139770</v>
      </c>
    </row>
    <row r="2957" spans="1:19">
      <c r="B2957" s="5">
        <v>2013</v>
      </c>
      <c r="C2957" s="33"/>
      <c r="D2957" s="33"/>
      <c r="E2957" s="33"/>
      <c r="F2957" s="33"/>
      <c r="G2957" s="33"/>
      <c r="H2957" s="33"/>
      <c r="I2957" s="33"/>
      <c r="J2957" s="34">
        <v>96055</v>
      </c>
      <c r="K2957" s="34">
        <v>96055</v>
      </c>
      <c r="L2957" s="34">
        <v>96055</v>
      </c>
      <c r="M2957" s="34">
        <v>96055</v>
      </c>
      <c r="N2957" s="34">
        <v>96055</v>
      </c>
      <c r="O2957" s="34">
        <v>96055</v>
      </c>
      <c r="P2957" s="34">
        <v>96055</v>
      </c>
      <c r="Q2957" s="34">
        <v>96055</v>
      </c>
      <c r="R2957" s="34">
        <v>96055</v>
      </c>
      <c r="S2957" s="34">
        <v>96055</v>
      </c>
    </row>
    <row r="2958" spans="1:19">
      <c r="B2958" s="5">
        <v>2012</v>
      </c>
      <c r="C2958" s="33"/>
      <c r="D2958" s="33"/>
      <c r="E2958" s="33"/>
      <c r="F2958" s="33"/>
      <c r="G2958" s="33"/>
      <c r="H2958" s="33"/>
      <c r="I2958" s="34">
        <v>133025</v>
      </c>
      <c r="J2958" s="34">
        <v>133025</v>
      </c>
      <c r="K2958" s="34">
        <v>133025</v>
      </c>
      <c r="L2958" s="34">
        <v>133025</v>
      </c>
      <c r="M2958" s="34">
        <v>133025</v>
      </c>
      <c r="N2958" s="34">
        <v>133025</v>
      </c>
      <c r="O2958" s="34">
        <v>133025</v>
      </c>
      <c r="P2958" s="34">
        <v>133025</v>
      </c>
      <c r="Q2958" s="34">
        <v>133025</v>
      </c>
      <c r="R2958" s="34">
        <v>133025</v>
      </c>
      <c r="S2958" s="34">
        <v>133025</v>
      </c>
    </row>
    <row r="2959" spans="1:19">
      <c r="B2959" s="5">
        <v>2011</v>
      </c>
      <c r="C2959" s="33"/>
      <c r="D2959" s="33"/>
      <c r="E2959" s="33"/>
      <c r="F2959" s="33"/>
      <c r="G2959" s="33"/>
      <c r="H2959" s="34">
        <v>116189</v>
      </c>
      <c r="I2959" s="34">
        <v>116189</v>
      </c>
      <c r="J2959" s="34">
        <v>116189</v>
      </c>
      <c r="K2959" s="34">
        <v>116189</v>
      </c>
      <c r="L2959" s="34">
        <v>116189</v>
      </c>
      <c r="M2959" s="34">
        <v>116189</v>
      </c>
      <c r="N2959" s="34">
        <v>116189</v>
      </c>
      <c r="O2959" s="34">
        <v>116189</v>
      </c>
      <c r="P2959" s="34">
        <v>116189</v>
      </c>
      <c r="Q2959" s="34">
        <v>116189</v>
      </c>
      <c r="R2959" s="34">
        <v>116189</v>
      </c>
      <c r="S2959" s="34">
        <v>116189</v>
      </c>
    </row>
    <row r="2960" spans="1:19">
      <c r="B2960" s="5">
        <v>2010</v>
      </c>
      <c r="C2960" s="33"/>
      <c r="D2960" s="33"/>
      <c r="E2960" s="33"/>
      <c r="F2960" s="33"/>
      <c r="G2960" s="34">
        <v>135804</v>
      </c>
      <c r="H2960" s="34">
        <v>135804</v>
      </c>
      <c r="I2960" s="34">
        <v>135804</v>
      </c>
      <c r="J2960" s="34">
        <v>135264</v>
      </c>
      <c r="K2960" s="34">
        <v>135264</v>
      </c>
      <c r="L2960" s="34">
        <v>135264</v>
      </c>
      <c r="M2960" s="34">
        <v>135264</v>
      </c>
      <c r="N2960" s="34">
        <v>135264</v>
      </c>
      <c r="O2960" s="34">
        <v>135264</v>
      </c>
      <c r="P2960" s="34">
        <v>135264</v>
      </c>
      <c r="Q2960" s="34">
        <v>135264</v>
      </c>
      <c r="R2960" s="34">
        <v>135264</v>
      </c>
      <c r="S2960" s="34">
        <v>135264</v>
      </c>
    </row>
    <row r="2961" spans="2:19">
      <c r="B2961" s="5">
        <v>2009</v>
      </c>
      <c r="C2961" s="33"/>
      <c r="D2961" s="33"/>
      <c r="E2961" s="33"/>
      <c r="F2961" s="34">
        <v>80061</v>
      </c>
      <c r="G2961" s="34">
        <v>211311.72999999998</v>
      </c>
      <c r="H2961" s="34">
        <v>211311.72999999998</v>
      </c>
      <c r="I2961" s="34">
        <v>211311.72999999998</v>
      </c>
      <c r="J2961" s="34">
        <v>211311.72999999998</v>
      </c>
      <c r="K2961" s="34">
        <v>211311.72999999998</v>
      </c>
      <c r="L2961" s="34">
        <v>211311.72999999998</v>
      </c>
      <c r="M2961" s="34">
        <v>211311.72999999998</v>
      </c>
      <c r="N2961" s="34">
        <v>211311.72999999998</v>
      </c>
      <c r="O2961" s="34">
        <v>211311.72999999998</v>
      </c>
      <c r="P2961" s="34">
        <v>211311.72999999998</v>
      </c>
      <c r="Q2961" s="34">
        <v>211311.72999999998</v>
      </c>
      <c r="R2961" s="34">
        <v>211311.72999999998</v>
      </c>
      <c r="S2961" s="34">
        <v>211311.72999999998</v>
      </c>
    </row>
    <row r="2962" spans="2:19">
      <c r="B2962" s="5">
        <v>2008</v>
      </c>
      <c r="C2962" s="33"/>
      <c r="D2962" s="33"/>
      <c r="E2962" s="34">
        <v>82580</v>
      </c>
      <c r="F2962" s="34">
        <v>82580</v>
      </c>
      <c r="G2962" s="34">
        <v>89228.61</v>
      </c>
      <c r="H2962" s="34">
        <v>89228.61</v>
      </c>
      <c r="I2962" s="34">
        <v>89228.61</v>
      </c>
      <c r="J2962" s="34">
        <v>89228.61</v>
      </c>
      <c r="K2962" s="34">
        <v>89228.61</v>
      </c>
      <c r="L2962" s="34">
        <v>89228.61</v>
      </c>
      <c r="M2962" s="34">
        <v>89228.61</v>
      </c>
      <c r="N2962" s="34">
        <v>89228.61</v>
      </c>
      <c r="O2962" s="34">
        <v>89228.61</v>
      </c>
      <c r="P2962" s="34">
        <v>89228.61</v>
      </c>
      <c r="Q2962" s="34">
        <v>89228.61</v>
      </c>
      <c r="R2962" s="34">
        <v>89228.61</v>
      </c>
      <c r="S2962" s="34">
        <v>89228.61</v>
      </c>
    </row>
    <row r="2963" spans="2:19">
      <c r="B2963" s="5">
        <v>2007</v>
      </c>
      <c r="C2963" s="33"/>
      <c r="D2963" s="34">
        <v>131670</v>
      </c>
      <c r="E2963" s="34">
        <v>131670</v>
      </c>
      <c r="F2963" s="34">
        <v>131670</v>
      </c>
      <c r="G2963" s="34">
        <v>251565.17</v>
      </c>
      <c r="H2963" s="34">
        <v>251565.17</v>
      </c>
      <c r="I2963" s="34">
        <v>251565.17</v>
      </c>
      <c r="J2963" s="34">
        <v>251565.17</v>
      </c>
      <c r="K2963" s="34">
        <v>251565.17</v>
      </c>
      <c r="L2963" s="34">
        <v>251565.17</v>
      </c>
      <c r="M2963" s="34">
        <v>251565.17</v>
      </c>
      <c r="N2963" s="34">
        <v>251565.17</v>
      </c>
      <c r="O2963" s="34">
        <v>251565.17</v>
      </c>
      <c r="P2963" s="34">
        <v>251565.17</v>
      </c>
      <c r="Q2963" s="34">
        <v>251565.17</v>
      </c>
      <c r="R2963" s="34">
        <v>251565.17</v>
      </c>
      <c r="S2963" s="34">
        <v>251565.17</v>
      </c>
    </row>
    <row r="2964" spans="2:19">
      <c r="B2964" s="5">
        <v>2006</v>
      </c>
      <c r="C2964" s="34">
        <v>161654</v>
      </c>
      <c r="D2964" s="34">
        <v>161654</v>
      </c>
      <c r="E2964" s="34">
        <v>161654</v>
      </c>
      <c r="F2964" s="34">
        <v>161654</v>
      </c>
      <c r="G2964" s="34">
        <v>177417.99</v>
      </c>
      <c r="H2964" s="34">
        <v>177417.99</v>
      </c>
      <c r="I2964" s="34">
        <v>177417.99</v>
      </c>
      <c r="J2964" s="34">
        <v>177417.99</v>
      </c>
      <c r="K2964" s="34">
        <v>177417.99</v>
      </c>
      <c r="L2964" s="34">
        <v>177417.99</v>
      </c>
      <c r="M2964" s="34">
        <v>177417.99</v>
      </c>
      <c r="N2964" s="34">
        <v>177417.99</v>
      </c>
      <c r="O2964" s="34">
        <v>177417.99</v>
      </c>
      <c r="P2964" s="34">
        <v>177417.99</v>
      </c>
      <c r="Q2964" s="34">
        <v>177417.99</v>
      </c>
      <c r="R2964" s="34">
        <v>177417.99</v>
      </c>
      <c r="S2964" s="34">
        <v>177417.99</v>
      </c>
    </row>
    <row r="2965" spans="2:19">
      <c r="B2965" s="5">
        <v>2005</v>
      </c>
      <c r="C2965" s="34">
        <v>110719</v>
      </c>
      <c r="D2965" s="34">
        <v>110719</v>
      </c>
      <c r="E2965" s="34">
        <v>110719</v>
      </c>
      <c r="F2965" s="34">
        <v>110719</v>
      </c>
      <c r="G2965" s="34">
        <v>161834.32999999999</v>
      </c>
      <c r="H2965" s="34">
        <v>161834.32999999999</v>
      </c>
      <c r="I2965" s="34">
        <v>161834.32999999999</v>
      </c>
      <c r="J2965" s="34">
        <v>161834.32999999999</v>
      </c>
      <c r="K2965" s="34">
        <v>161834.32999999999</v>
      </c>
      <c r="L2965" s="34">
        <v>161834.32999999999</v>
      </c>
      <c r="M2965" s="34">
        <v>161834.32999999999</v>
      </c>
      <c r="N2965" s="34">
        <v>161834.32999999999</v>
      </c>
      <c r="O2965" s="34">
        <v>161834.33000000002</v>
      </c>
      <c r="P2965" s="34">
        <v>161834.33000000002</v>
      </c>
      <c r="Q2965" s="34">
        <v>161834.33000000002</v>
      </c>
      <c r="R2965" s="34">
        <v>161834.33000000002</v>
      </c>
      <c r="S2965" s="34">
        <v>161834.33000000002</v>
      </c>
    </row>
    <row r="2966" spans="2:19">
      <c r="B2966" s="5">
        <v>2004</v>
      </c>
      <c r="C2966" s="34">
        <v>132914</v>
      </c>
      <c r="D2966" s="34">
        <v>132914</v>
      </c>
      <c r="E2966" s="34">
        <v>132914</v>
      </c>
      <c r="F2966" s="34">
        <v>132914</v>
      </c>
      <c r="G2966" s="34">
        <v>159210.02000000002</v>
      </c>
      <c r="H2966" s="34">
        <v>159210.02000000002</v>
      </c>
      <c r="I2966" s="34">
        <v>159210.02000000002</v>
      </c>
      <c r="J2966" s="34">
        <v>159210.02000000002</v>
      </c>
      <c r="K2966" s="34">
        <v>159210.02000000002</v>
      </c>
      <c r="L2966" s="34">
        <v>159210.02000000002</v>
      </c>
      <c r="M2966" s="34">
        <v>159210.02000000002</v>
      </c>
      <c r="N2966" s="34">
        <v>159210.02000000002</v>
      </c>
      <c r="O2966" s="34">
        <v>159210.01999999999</v>
      </c>
      <c r="P2966" s="34">
        <v>159210.01999999999</v>
      </c>
      <c r="Q2966" s="34">
        <v>159210.01999999999</v>
      </c>
      <c r="R2966" s="34">
        <v>159210.01999999999</v>
      </c>
      <c r="S2966" s="34">
        <v>159210.01999999999</v>
      </c>
    </row>
    <row r="2967" spans="2:19">
      <c r="B2967" s="5">
        <v>2003</v>
      </c>
      <c r="C2967" s="34">
        <v>169037</v>
      </c>
      <c r="D2967" s="34">
        <v>169037</v>
      </c>
      <c r="E2967" s="34">
        <v>169037</v>
      </c>
      <c r="F2967" s="34">
        <v>169037</v>
      </c>
      <c r="G2967" s="34">
        <v>232918.22999999998</v>
      </c>
      <c r="H2967" s="34">
        <v>232918.22999999998</v>
      </c>
      <c r="I2967" s="34">
        <v>232918.22999999998</v>
      </c>
      <c r="J2967" s="34">
        <v>232918.22999999998</v>
      </c>
      <c r="K2967" s="34">
        <v>232918.22999999998</v>
      </c>
      <c r="L2967" s="34">
        <v>232918.22999999998</v>
      </c>
      <c r="M2967" s="34">
        <v>232918.22999999998</v>
      </c>
      <c r="N2967" s="34">
        <v>232918.22999999998</v>
      </c>
      <c r="O2967" s="34">
        <v>232918.22999999998</v>
      </c>
      <c r="P2967" s="34">
        <v>232918.22999999998</v>
      </c>
      <c r="Q2967" s="34">
        <v>232918.22999999998</v>
      </c>
      <c r="R2967" s="34">
        <v>232918.22999999998</v>
      </c>
      <c r="S2967" s="34">
        <v>232918.22999999998</v>
      </c>
    </row>
    <row r="2968" spans="2:19">
      <c r="B2968" s="5">
        <v>2002</v>
      </c>
      <c r="C2968" s="34">
        <v>111005</v>
      </c>
      <c r="D2968" s="34">
        <v>111005</v>
      </c>
      <c r="E2968" s="34">
        <v>111005</v>
      </c>
      <c r="F2968" s="34">
        <v>111005</v>
      </c>
      <c r="G2968" s="34">
        <v>141046.70000000001</v>
      </c>
      <c r="H2968" s="34">
        <v>141046.70000000001</v>
      </c>
      <c r="I2968" s="34">
        <v>141046.70000000001</v>
      </c>
      <c r="J2968" s="34">
        <v>141046.70000000001</v>
      </c>
      <c r="K2968" s="34">
        <v>141046.70000000001</v>
      </c>
      <c r="L2968" s="34">
        <v>141046.70000000001</v>
      </c>
      <c r="M2968" s="34">
        <v>141046.70000000001</v>
      </c>
      <c r="N2968" s="34">
        <v>141046.70000000001</v>
      </c>
      <c r="O2968" s="34">
        <v>141046.70000000001</v>
      </c>
      <c r="P2968" s="34">
        <v>141046.70000000001</v>
      </c>
      <c r="Q2968" s="34">
        <v>141046.70000000001</v>
      </c>
      <c r="R2968" s="34">
        <v>141046.70000000001</v>
      </c>
      <c r="S2968" s="34">
        <v>141046.70000000001</v>
      </c>
    </row>
    <row r="2969" spans="2:19">
      <c r="B2969" s="5">
        <v>2001</v>
      </c>
      <c r="C2969" s="34">
        <v>140789.84</v>
      </c>
      <c r="D2969" s="34">
        <v>140789.84</v>
      </c>
      <c r="E2969" s="34">
        <v>140789.84</v>
      </c>
      <c r="F2969" s="34">
        <v>140789.84</v>
      </c>
      <c r="G2969" s="34">
        <v>148068.01999999999</v>
      </c>
      <c r="H2969" s="34">
        <v>148068.01999999999</v>
      </c>
      <c r="I2969" s="34">
        <v>148068.01999999999</v>
      </c>
      <c r="J2969" s="34">
        <v>148068.01999999999</v>
      </c>
      <c r="K2969" s="34">
        <v>148068.01999999999</v>
      </c>
      <c r="L2969" s="34">
        <v>148068.01999999999</v>
      </c>
      <c r="M2969" s="34">
        <v>148068.01999999999</v>
      </c>
      <c r="N2969" s="34">
        <v>148068.01999999999</v>
      </c>
      <c r="O2969" s="34">
        <v>148068.01999999999</v>
      </c>
      <c r="P2969" s="34">
        <v>148068.01999999999</v>
      </c>
      <c r="Q2969" s="34">
        <v>148068.01999999999</v>
      </c>
      <c r="R2969" s="34">
        <v>148068.01999999999</v>
      </c>
      <c r="S2969" s="34">
        <v>148068.01999999999</v>
      </c>
    </row>
    <row r="2970" spans="2:19">
      <c r="B2970" s="5">
        <v>2000</v>
      </c>
      <c r="C2970" s="34">
        <v>151111.29</v>
      </c>
      <c r="D2970" s="34">
        <v>151111.29</v>
      </c>
      <c r="E2970" s="34">
        <v>151111.29</v>
      </c>
      <c r="F2970" s="34">
        <v>151111.29</v>
      </c>
      <c r="G2970" s="34">
        <v>176368.43000000002</v>
      </c>
      <c r="H2970" s="34">
        <v>176368.43000000002</v>
      </c>
      <c r="I2970" s="34">
        <v>176368.43000000002</v>
      </c>
      <c r="J2970" s="34">
        <v>176368.43000000002</v>
      </c>
      <c r="K2970" s="34">
        <v>176368.43000000002</v>
      </c>
      <c r="L2970" s="34">
        <v>176368.43000000002</v>
      </c>
      <c r="M2970" s="34">
        <v>176368.43000000002</v>
      </c>
      <c r="N2970" s="34">
        <v>176368.43000000002</v>
      </c>
      <c r="O2970" s="34">
        <v>176368.43</v>
      </c>
      <c r="P2970" s="34">
        <v>176368.43</v>
      </c>
      <c r="Q2970" s="34">
        <v>176368.43</v>
      </c>
      <c r="R2970" s="34">
        <v>176368.43</v>
      </c>
      <c r="S2970" s="34">
        <v>176368.43</v>
      </c>
    </row>
    <row r="2971" spans="2:19">
      <c r="B2971" s="5">
        <v>1999</v>
      </c>
      <c r="C2971" s="34">
        <v>108764.57</v>
      </c>
      <c r="D2971" s="34">
        <v>108764.57</v>
      </c>
      <c r="E2971" s="34">
        <v>108764.57</v>
      </c>
      <c r="F2971" s="34">
        <v>108764.57</v>
      </c>
      <c r="G2971" s="34">
        <v>136116.09000000003</v>
      </c>
      <c r="H2971" s="34">
        <v>136116.09000000003</v>
      </c>
      <c r="I2971" s="34">
        <v>136116.09000000003</v>
      </c>
      <c r="J2971" s="34">
        <v>136116.09000000003</v>
      </c>
      <c r="K2971" s="34">
        <v>136116.09000000003</v>
      </c>
      <c r="L2971" s="34">
        <v>136116.09000000003</v>
      </c>
      <c r="M2971" s="34">
        <v>136116.09000000003</v>
      </c>
      <c r="N2971" s="34">
        <v>136116.09000000003</v>
      </c>
      <c r="O2971" s="34">
        <v>136116.09</v>
      </c>
      <c r="P2971" s="34">
        <v>136116.09</v>
      </c>
      <c r="Q2971" s="34">
        <v>136116.09</v>
      </c>
      <c r="R2971" s="34">
        <v>136116.09</v>
      </c>
      <c r="S2971" s="34">
        <v>136116.09</v>
      </c>
    </row>
    <row r="2972" spans="2:19">
      <c r="B2972" s="5">
        <v>1998</v>
      </c>
      <c r="C2972" s="34">
        <v>197152.09999999998</v>
      </c>
      <c r="D2972" s="34">
        <v>197152.09999999998</v>
      </c>
      <c r="E2972" s="34">
        <v>197152.09999999998</v>
      </c>
      <c r="F2972" s="34">
        <v>197152.09999999998</v>
      </c>
      <c r="G2972" s="34">
        <v>219415.02999999997</v>
      </c>
      <c r="H2972" s="34">
        <v>219415.02999999997</v>
      </c>
      <c r="I2972" s="34">
        <v>219415.02999999997</v>
      </c>
      <c r="J2972" s="34">
        <v>219415.02999999997</v>
      </c>
      <c r="K2972" s="34">
        <v>219415.02999999997</v>
      </c>
      <c r="L2972" s="34">
        <v>219415.02999999997</v>
      </c>
      <c r="M2972" s="34">
        <v>219415.02999999997</v>
      </c>
      <c r="N2972" s="34">
        <v>219415.02999999997</v>
      </c>
      <c r="O2972" s="34">
        <v>219415.02999999997</v>
      </c>
      <c r="P2972" s="34">
        <v>219415.02999999997</v>
      </c>
      <c r="Q2972" s="34">
        <v>219415.02999999997</v>
      </c>
      <c r="R2972" s="34">
        <v>219415.02999999997</v>
      </c>
      <c r="S2972" s="34">
        <v>219415.02999999997</v>
      </c>
    </row>
    <row r="2973" spans="2:19">
      <c r="B2973" s="5">
        <v>1997</v>
      </c>
      <c r="C2973" s="34">
        <v>108439.89000000001</v>
      </c>
      <c r="D2973" s="34">
        <v>108439.89000000001</v>
      </c>
      <c r="E2973" s="34">
        <v>108439.89000000001</v>
      </c>
      <c r="F2973" s="34">
        <v>108439.89000000001</v>
      </c>
      <c r="G2973" s="34">
        <v>108976.33000000002</v>
      </c>
      <c r="H2973" s="34">
        <v>108976.33000000002</v>
      </c>
      <c r="I2973" s="34">
        <v>108976.33000000002</v>
      </c>
      <c r="J2973" s="34">
        <v>108976.33000000002</v>
      </c>
      <c r="K2973" s="34">
        <v>108976.33000000002</v>
      </c>
      <c r="L2973" s="34">
        <v>108976.33000000002</v>
      </c>
      <c r="M2973" s="34">
        <v>108976.33000000002</v>
      </c>
      <c r="N2973" s="34">
        <v>108976.33000000002</v>
      </c>
      <c r="O2973" s="34">
        <v>108976.33000000002</v>
      </c>
      <c r="P2973" s="34">
        <v>108976.33000000002</v>
      </c>
      <c r="Q2973" s="34">
        <v>108976.33000000002</v>
      </c>
      <c r="R2973" s="34">
        <v>108976.33000000002</v>
      </c>
      <c r="S2973" s="34">
        <v>108976.33000000002</v>
      </c>
    </row>
    <row r="2974" spans="2:19">
      <c r="B2974" s="5">
        <v>1996</v>
      </c>
      <c r="C2974" s="34">
        <v>95669.36</v>
      </c>
      <c r="D2974" s="34">
        <v>95669.36</v>
      </c>
      <c r="E2974" s="34">
        <v>95669.36</v>
      </c>
      <c r="F2974" s="34">
        <v>95669.36</v>
      </c>
      <c r="G2974" s="34">
        <v>97448.25</v>
      </c>
      <c r="H2974" s="34">
        <v>97448.25</v>
      </c>
      <c r="I2974" s="34">
        <v>97448.25</v>
      </c>
      <c r="J2974" s="34">
        <v>97448.25</v>
      </c>
      <c r="K2974" s="34">
        <v>97448.25</v>
      </c>
      <c r="L2974" s="34">
        <v>97448.25</v>
      </c>
      <c r="M2974" s="34">
        <v>97448.25</v>
      </c>
      <c r="N2974" s="34">
        <v>97448.25</v>
      </c>
      <c r="O2974" s="34">
        <v>97448.25</v>
      </c>
      <c r="P2974" s="34">
        <v>97448.25</v>
      </c>
      <c r="Q2974" s="34">
        <v>97448.25</v>
      </c>
      <c r="R2974" s="34">
        <v>97448.25</v>
      </c>
      <c r="S2974" s="34">
        <v>97448.25</v>
      </c>
    </row>
    <row r="2975" spans="2:19">
      <c r="B2975" s="5">
        <v>1995</v>
      </c>
      <c r="C2975" s="34">
        <v>209511.56</v>
      </c>
      <c r="D2975" s="34">
        <v>209511.56</v>
      </c>
      <c r="E2975" s="34">
        <v>209511.56</v>
      </c>
      <c r="F2975" s="34">
        <v>209511.56</v>
      </c>
      <c r="G2975" s="34">
        <v>212908.11</v>
      </c>
      <c r="H2975" s="34">
        <v>212908.11</v>
      </c>
      <c r="I2975" s="34">
        <v>212908.11</v>
      </c>
      <c r="J2975" s="34">
        <v>212908.11</v>
      </c>
      <c r="K2975" s="34">
        <v>212908.11</v>
      </c>
      <c r="L2975" s="34">
        <v>212908.11</v>
      </c>
      <c r="M2975" s="34">
        <v>212908.11</v>
      </c>
      <c r="N2975" s="34">
        <v>212908.11</v>
      </c>
      <c r="O2975" s="34">
        <v>212908.11</v>
      </c>
      <c r="P2975" s="34">
        <v>212908.11</v>
      </c>
      <c r="Q2975" s="34">
        <v>212908.11</v>
      </c>
      <c r="R2975" s="34">
        <v>212908.11</v>
      </c>
      <c r="S2975" s="34">
        <v>212908.11</v>
      </c>
    </row>
    <row r="2976" spans="2:19">
      <c r="B2976" s="5">
        <v>1994</v>
      </c>
      <c r="C2976" s="34">
        <v>194282.22</v>
      </c>
      <c r="D2976" s="34">
        <v>194282.22</v>
      </c>
      <c r="E2976" s="34">
        <v>194282.22</v>
      </c>
      <c r="F2976" s="34">
        <v>194282.22</v>
      </c>
      <c r="G2976" s="34">
        <v>195847.19</v>
      </c>
      <c r="H2976" s="34">
        <v>195847.19</v>
      </c>
      <c r="I2976" s="34">
        <v>195847.19</v>
      </c>
      <c r="J2976" s="34">
        <v>195847.19</v>
      </c>
      <c r="K2976" s="34">
        <v>195847.19</v>
      </c>
      <c r="L2976" s="34">
        <v>195847.19</v>
      </c>
      <c r="M2976" s="34">
        <v>195847.19</v>
      </c>
      <c r="N2976" s="34">
        <v>195847.19</v>
      </c>
      <c r="O2976" s="34">
        <v>195847.19</v>
      </c>
      <c r="P2976" s="34">
        <v>195847.19</v>
      </c>
      <c r="Q2976" s="34">
        <v>195847.19</v>
      </c>
      <c r="R2976" s="34">
        <v>195847.19</v>
      </c>
      <c r="S2976" s="34">
        <v>195847.19</v>
      </c>
    </row>
    <row r="2977" spans="2:19">
      <c r="B2977" s="5">
        <v>1993</v>
      </c>
      <c r="C2977" s="34">
        <v>273627.06</v>
      </c>
      <c r="D2977" s="34">
        <v>273627.06</v>
      </c>
      <c r="E2977" s="34">
        <v>273627.06</v>
      </c>
      <c r="F2977" s="34">
        <v>273627.06</v>
      </c>
      <c r="G2977" s="34">
        <v>278913.74</v>
      </c>
      <c r="H2977" s="34">
        <v>278913.74</v>
      </c>
      <c r="I2977" s="34">
        <v>278913.74</v>
      </c>
      <c r="J2977" s="34">
        <v>278913.74</v>
      </c>
      <c r="K2977" s="34">
        <v>278913.74</v>
      </c>
      <c r="L2977" s="34">
        <v>278913.74</v>
      </c>
      <c r="M2977" s="34">
        <v>278913.74</v>
      </c>
      <c r="N2977" s="34">
        <v>278913.74</v>
      </c>
      <c r="O2977" s="34">
        <v>278913.74</v>
      </c>
      <c r="P2977" s="34">
        <v>278913.74</v>
      </c>
      <c r="Q2977" s="34">
        <v>278913.74</v>
      </c>
      <c r="R2977" s="34">
        <v>278913.74</v>
      </c>
      <c r="S2977" s="34">
        <v>278913.74</v>
      </c>
    </row>
    <row r="2978" spans="2:19">
      <c r="B2978" s="5">
        <v>1992</v>
      </c>
      <c r="C2978" s="34">
        <v>303994.21999999997</v>
      </c>
      <c r="D2978" s="34">
        <v>303994.21999999997</v>
      </c>
      <c r="E2978" s="34">
        <v>303994.21999999997</v>
      </c>
      <c r="F2978" s="34">
        <v>303994.21999999997</v>
      </c>
      <c r="G2978" s="34">
        <v>329718.71999999997</v>
      </c>
      <c r="H2978" s="34">
        <v>329718.71999999997</v>
      </c>
      <c r="I2978" s="34">
        <v>329718.71999999997</v>
      </c>
      <c r="J2978" s="34">
        <v>329718.71999999997</v>
      </c>
      <c r="K2978" s="34">
        <v>329718.71999999997</v>
      </c>
      <c r="L2978" s="34">
        <v>329718.71999999997</v>
      </c>
      <c r="M2978" s="34">
        <v>329718.71999999997</v>
      </c>
      <c r="N2978" s="34">
        <v>329718.71999999997</v>
      </c>
      <c r="O2978" s="34">
        <v>329718.71999999997</v>
      </c>
      <c r="P2978" s="34">
        <v>329718.71999999997</v>
      </c>
      <c r="Q2978" s="34">
        <v>329718.71999999997</v>
      </c>
      <c r="R2978" s="34">
        <v>329718.71999999997</v>
      </c>
      <c r="S2978" s="34">
        <v>329718.71999999997</v>
      </c>
    </row>
    <row r="2979" spans="2:19">
      <c r="B2979" s="5">
        <v>1991</v>
      </c>
      <c r="C2979" s="34">
        <v>148467.92000000001</v>
      </c>
      <c r="D2979" s="34">
        <v>148467.92000000001</v>
      </c>
      <c r="E2979" s="34">
        <v>148467.92000000001</v>
      </c>
      <c r="F2979" s="34">
        <v>148467.92000000001</v>
      </c>
      <c r="G2979" s="34">
        <v>153569.34000000003</v>
      </c>
      <c r="H2979" s="34">
        <v>153569.34000000003</v>
      </c>
      <c r="I2979" s="34">
        <v>153569.34000000003</v>
      </c>
      <c r="J2979" s="34">
        <v>153569.34000000003</v>
      </c>
      <c r="K2979" s="34">
        <v>153569.34000000003</v>
      </c>
      <c r="L2979" s="34">
        <v>153569.34000000003</v>
      </c>
      <c r="M2979" s="34">
        <v>153569.34000000003</v>
      </c>
      <c r="N2979" s="34">
        <v>153569.34000000003</v>
      </c>
      <c r="O2979" s="34">
        <v>153569.34000000003</v>
      </c>
      <c r="P2979" s="34">
        <v>153569.34000000003</v>
      </c>
      <c r="Q2979" s="34">
        <v>153569.34000000003</v>
      </c>
      <c r="R2979" s="34">
        <v>153569.34000000003</v>
      </c>
      <c r="S2979" s="34">
        <v>153569.34000000003</v>
      </c>
    </row>
    <row r="2980" spans="2:19">
      <c r="B2980" s="5">
        <v>1990</v>
      </c>
      <c r="C2980" s="34">
        <v>135649.32</v>
      </c>
      <c r="D2980" s="34">
        <v>135649.32</v>
      </c>
      <c r="E2980" s="34">
        <v>135649.32</v>
      </c>
      <c r="F2980" s="34">
        <v>135649.32</v>
      </c>
      <c r="G2980" s="34">
        <v>136798.95000000001</v>
      </c>
      <c r="H2980" s="34">
        <v>136798.95000000001</v>
      </c>
      <c r="I2980" s="34">
        <v>136798.95000000001</v>
      </c>
      <c r="J2980" s="34">
        <v>136798.95000000001</v>
      </c>
      <c r="K2980" s="34">
        <v>136798.95000000001</v>
      </c>
      <c r="L2980" s="34">
        <v>136798.95000000001</v>
      </c>
      <c r="M2980" s="34">
        <v>136798.95000000001</v>
      </c>
      <c r="N2980" s="34">
        <v>136798.95000000001</v>
      </c>
      <c r="O2980" s="34">
        <v>136798.95000000001</v>
      </c>
      <c r="P2980" s="34">
        <v>136798.95000000001</v>
      </c>
      <c r="Q2980" s="34">
        <v>136798.95000000001</v>
      </c>
      <c r="R2980" s="34">
        <v>136798.95000000001</v>
      </c>
      <c r="S2980" s="34">
        <v>136798.95000000001</v>
      </c>
    </row>
    <row r="2981" spans="2:19">
      <c r="B2981" s="5">
        <v>1989</v>
      </c>
      <c r="C2981" s="34">
        <v>258723.90999999997</v>
      </c>
      <c r="D2981" s="34">
        <v>258723.90999999997</v>
      </c>
      <c r="E2981" s="34">
        <v>258723.90999999997</v>
      </c>
      <c r="F2981" s="34">
        <v>258723.90999999997</v>
      </c>
      <c r="G2981" s="34">
        <v>262227.78999999998</v>
      </c>
      <c r="H2981" s="34">
        <v>262227.78999999998</v>
      </c>
      <c r="I2981" s="34">
        <v>262227.78999999998</v>
      </c>
      <c r="J2981" s="34">
        <v>262227.78999999998</v>
      </c>
      <c r="K2981" s="34">
        <v>262227.78999999998</v>
      </c>
      <c r="L2981" s="34">
        <v>262227.78999999998</v>
      </c>
      <c r="M2981" s="34">
        <v>262227.78999999998</v>
      </c>
      <c r="N2981" s="34">
        <v>262227.78999999998</v>
      </c>
      <c r="O2981" s="34">
        <v>262227.78999999998</v>
      </c>
      <c r="P2981" s="34">
        <v>262227.78999999998</v>
      </c>
      <c r="Q2981" s="34">
        <v>262227.78999999998</v>
      </c>
      <c r="R2981" s="34">
        <v>262227.78999999998</v>
      </c>
      <c r="S2981" s="34">
        <v>262227.78999999998</v>
      </c>
    </row>
    <row r="2982" spans="2:19">
      <c r="B2982" s="5">
        <v>1988</v>
      </c>
      <c r="C2982" s="34">
        <v>187947.83000000002</v>
      </c>
      <c r="D2982" s="34">
        <v>187947.83000000002</v>
      </c>
      <c r="E2982" s="34">
        <v>187947.83000000002</v>
      </c>
      <c r="F2982" s="34">
        <v>187947.83000000002</v>
      </c>
      <c r="G2982" s="34">
        <v>190145.14</v>
      </c>
      <c r="H2982" s="34">
        <v>190145.14</v>
      </c>
      <c r="I2982" s="34">
        <v>190145.14</v>
      </c>
      <c r="J2982" s="34">
        <v>190145.14</v>
      </c>
      <c r="K2982" s="34">
        <v>190145.14</v>
      </c>
      <c r="L2982" s="34">
        <v>190145.14</v>
      </c>
      <c r="M2982" s="34">
        <v>190145.14</v>
      </c>
      <c r="N2982" s="34">
        <v>190145.14</v>
      </c>
      <c r="O2982" s="34">
        <v>190145.14</v>
      </c>
      <c r="P2982" s="34">
        <v>190145.14</v>
      </c>
      <c r="Q2982" s="34">
        <v>190145.14</v>
      </c>
      <c r="R2982" s="34">
        <v>190145.14</v>
      </c>
      <c r="S2982" s="34">
        <v>190145.14</v>
      </c>
    </row>
    <row r="2983" spans="2:19">
      <c r="B2983" s="5">
        <v>1987</v>
      </c>
      <c r="C2983" s="34">
        <v>222809.24</v>
      </c>
      <c r="D2983" s="34">
        <v>222809.24</v>
      </c>
      <c r="E2983" s="34">
        <v>222809.24</v>
      </c>
      <c r="F2983" s="34">
        <v>222809.24</v>
      </c>
      <c r="G2983" s="34">
        <v>230576.03999999998</v>
      </c>
      <c r="H2983" s="34">
        <v>230576.03999999998</v>
      </c>
      <c r="I2983" s="34">
        <v>230576.03999999998</v>
      </c>
      <c r="J2983" s="34">
        <v>230576.03999999998</v>
      </c>
      <c r="K2983" s="34">
        <v>230576.03999999998</v>
      </c>
      <c r="L2983" s="34">
        <v>230576.03999999998</v>
      </c>
      <c r="M2983" s="34">
        <v>230576.03999999998</v>
      </c>
      <c r="N2983" s="34">
        <v>230576.03999999998</v>
      </c>
      <c r="O2983" s="34">
        <v>230576.03999999998</v>
      </c>
      <c r="P2983" s="34">
        <v>230576.03999999998</v>
      </c>
      <c r="Q2983" s="34">
        <v>230576.03999999998</v>
      </c>
      <c r="R2983" s="34">
        <v>230576.03999999998</v>
      </c>
      <c r="S2983" s="34">
        <v>230576.03999999998</v>
      </c>
    </row>
    <row r="2984" spans="2:19">
      <c r="B2984" s="5">
        <v>1986</v>
      </c>
      <c r="C2984" s="34">
        <v>205645.69</v>
      </c>
      <c r="D2984" s="34">
        <v>205645.69</v>
      </c>
      <c r="E2984" s="34">
        <v>205645.69</v>
      </c>
      <c r="F2984" s="34">
        <v>205645.69</v>
      </c>
      <c r="G2984" s="34">
        <v>205645.69</v>
      </c>
      <c r="H2984" s="34">
        <v>205645.69</v>
      </c>
      <c r="I2984" s="34">
        <v>205645.69</v>
      </c>
      <c r="J2984" s="34">
        <v>205645.69</v>
      </c>
      <c r="K2984" s="34">
        <v>205645.69</v>
      </c>
      <c r="L2984" s="34">
        <v>205645.69</v>
      </c>
      <c r="M2984" s="34">
        <v>205645.69</v>
      </c>
      <c r="N2984" s="34">
        <v>205645.69</v>
      </c>
      <c r="O2984" s="34">
        <v>205645.69</v>
      </c>
      <c r="P2984" s="34">
        <v>205645.69</v>
      </c>
      <c r="Q2984" s="34">
        <v>205645.69</v>
      </c>
      <c r="R2984" s="34">
        <v>205645.69</v>
      </c>
      <c r="S2984" s="34">
        <v>205645.69</v>
      </c>
    </row>
    <row r="2985" spans="2:19">
      <c r="B2985" s="5">
        <v>1985</v>
      </c>
      <c r="C2985" s="34">
        <v>210022.34999999998</v>
      </c>
      <c r="D2985" s="34">
        <v>210022.34999999998</v>
      </c>
      <c r="E2985" s="34">
        <v>210022.34999999998</v>
      </c>
      <c r="F2985" s="34">
        <v>210022.34999999998</v>
      </c>
      <c r="G2985" s="34">
        <v>210022.34999999998</v>
      </c>
      <c r="H2985" s="34">
        <v>210022.34999999998</v>
      </c>
      <c r="I2985" s="34">
        <v>210022.34999999998</v>
      </c>
      <c r="J2985" s="34">
        <v>210022.34999999998</v>
      </c>
      <c r="K2985" s="34">
        <v>210022.34999999998</v>
      </c>
      <c r="L2985" s="34">
        <v>210022.34999999998</v>
      </c>
      <c r="M2985" s="34">
        <v>210022.34999999998</v>
      </c>
      <c r="N2985" s="34">
        <v>210022.34999999998</v>
      </c>
      <c r="O2985" s="34">
        <v>210022.34999999998</v>
      </c>
      <c r="P2985" s="34">
        <v>210022.34999999998</v>
      </c>
      <c r="Q2985" s="34">
        <v>210022.34999999998</v>
      </c>
      <c r="R2985" s="34">
        <v>210022.34999999998</v>
      </c>
      <c r="S2985" s="34">
        <v>210022.34999999998</v>
      </c>
    </row>
    <row r="2986" spans="2:19">
      <c r="B2986" s="5">
        <v>1984</v>
      </c>
      <c r="C2986" s="34">
        <v>147965.82</v>
      </c>
      <c r="D2986" s="34">
        <v>147965.82</v>
      </c>
      <c r="E2986" s="34">
        <v>147965.82</v>
      </c>
      <c r="F2986" s="34">
        <v>147965.82</v>
      </c>
      <c r="G2986" s="34">
        <v>147965.82</v>
      </c>
      <c r="H2986" s="34">
        <v>147965.82</v>
      </c>
      <c r="I2986" s="34">
        <v>147965.82</v>
      </c>
      <c r="J2986" s="34">
        <v>147965.82</v>
      </c>
      <c r="K2986" s="34">
        <v>147965.82</v>
      </c>
      <c r="L2986" s="34">
        <v>147965.82</v>
      </c>
      <c r="M2986" s="34">
        <v>147965.82</v>
      </c>
      <c r="N2986" s="34">
        <v>147965.82</v>
      </c>
      <c r="O2986" s="34">
        <v>147965.82</v>
      </c>
      <c r="P2986" s="34">
        <v>147965.82</v>
      </c>
      <c r="Q2986" s="34">
        <v>147965.82</v>
      </c>
      <c r="R2986" s="34">
        <v>147965.82</v>
      </c>
      <c r="S2986" s="34">
        <v>147965.82</v>
      </c>
    </row>
    <row r="2987" spans="2:19">
      <c r="B2987" s="5">
        <v>1983</v>
      </c>
      <c r="C2987" s="34">
        <v>111475.95000000001</v>
      </c>
      <c r="D2987" s="34">
        <v>111475.95000000001</v>
      </c>
      <c r="E2987" s="34">
        <v>111475.95000000001</v>
      </c>
      <c r="F2987" s="34">
        <v>111475.95000000001</v>
      </c>
      <c r="G2987" s="34">
        <v>111475.95000000001</v>
      </c>
      <c r="H2987" s="34">
        <v>111475.95000000001</v>
      </c>
      <c r="I2987" s="34">
        <v>111475.95000000001</v>
      </c>
      <c r="J2987" s="34">
        <v>111475.95000000001</v>
      </c>
      <c r="K2987" s="34">
        <v>111475.95000000001</v>
      </c>
      <c r="L2987" s="34">
        <v>111475.95000000001</v>
      </c>
      <c r="M2987" s="34">
        <v>111475.95000000001</v>
      </c>
      <c r="N2987" s="34">
        <v>111475.95000000001</v>
      </c>
      <c r="O2987" s="34">
        <v>111475.95000000001</v>
      </c>
      <c r="P2987" s="34">
        <v>111475.95000000001</v>
      </c>
      <c r="Q2987" s="34">
        <v>111475.95000000001</v>
      </c>
      <c r="R2987" s="34">
        <v>111475.95000000001</v>
      </c>
      <c r="S2987" s="34">
        <v>111475.95000000001</v>
      </c>
    </row>
    <row r="2988" spans="2:19">
      <c r="B2988" s="5">
        <v>1982</v>
      </c>
      <c r="C2988" s="34">
        <v>137195.97</v>
      </c>
      <c r="D2988" s="34">
        <v>137195.97</v>
      </c>
      <c r="E2988" s="34">
        <v>137195.97</v>
      </c>
      <c r="F2988" s="34">
        <v>137195.97</v>
      </c>
      <c r="G2988" s="34">
        <v>137195.97</v>
      </c>
      <c r="H2988" s="34">
        <v>137195.97</v>
      </c>
      <c r="I2988" s="34">
        <v>137195.97</v>
      </c>
      <c r="J2988" s="34">
        <v>137195.97</v>
      </c>
      <c r="K2988" s="34">
        <v>137195.97</v>
      </c>
      <c r="L2988" s="34">
        <v>137195.97</v>
      </c>
      <c r="M2988" s="34">
        <v>137195.97</v>
      </c>
      <c r="N2988" s="34">
        <v>137195.97</v>
      </c>
      <c r="O2988" s="34">
        <v>137195.97</v>
      </c>
      <c r="P2988" s="34">
        <v>137195.97</v>
      </c>
      <c r="Q2988" s="34">
        <v>137195.97</v>
      </c>
      <c r="R2988" s="34">
        <v>137195.97</v>
      </c>
      <c r="S2988" s="34">
        <v>137195.97</v>
      </c>
    </row>
    <row r="2989" spans="2:19">
      <c r="B2989" s="5">
        <v>1981</v>
      </c>
      <c r="C2989" s="34">
        <v>219214.86000000002</v>
      </c>
      <c r="D2989" s="34">
        <v>219214.86</v>
      </c>
      <c r="E2989" s="34">
        <v>219214.86000000002</v>
      </c>
      <c r="F2989" s="34">
        <v>219214.86</v>
      </c>
      <c r="G2989" s="34">
        <v>219214.86000000002</v>
      </c>
      <c r="H2989" s="34">
        <v>219214.86000000002</v>
      </c>
      <c r="I2989" s="34">
        <v>219214.86000000002</v>
      </c>
      <c r="J2989" s="34">
        <v>219214.86000000002</v>
      </c>
      <c r="K2989" s="34">
        <v>219214.86000000002</v>
      </c>
      <c r="L2989" s="34">
        <v>219214.86000000002</v>
      </c>
      <c r="M2989" s="34">
        <v>219214.86000000002</v>
      </c>
      <c r="N2989" s="34">
        <v>219214.86000000002</v>
      </c>
      <c r="O2989" s="34">
        <v>219214.86000000002</v>
      </c>
      <c r="P2989" s="34">
        <v>219214.86000000002</v>
      </c>
      <c r="Q2989" s="34">
        <v>219214.86</v>
      </c>
      <c r="R2989" s="34">
        <v>219214.86000000002</v>
      </c>
      <c r="S2989" s="34">
        <v>219214.86000000002</v>
      </c>
    </row>
    <row r="2990" spans="2:19">
      <c r="B2990" s="5">
        <v>1980</v>
      </c>
      <c r="C2990" s="34">
        <v>298441.57999999996</v>
      </c>
      <c r="D2990" s="34">
        <v>298441.57999999996</v>
      </c>
      <c r="E2990" s="34">
        <v>298441.57999999996</v>
      </c>
      <c r="F2990" s="34">
        <v>298441.57999999996</v>
      </c>
      <c r="G2990" s="34">
        <v>298441.57999999996</v>
      </c>
      <c r="H2990" s="34">
        <v>298441.57999999996</v>
      </c>
      <c r="I2990" s="34">
        <v>298441.57999999996</v>
      </c>
      <c r="J2990" s="34">
        <v>298441.57999999996</v>
      </c>
      <c r="K2990" s="34">
        <v>298441.57999999996</v>
      </c>
      <c r="L2990" s="34">
        <v>298441.57999999996</v>
      </c>
      <c r="M2990" s="34">
        <v>298441.57999999996</v>
      </c>
      <c r="N2990" s="34">
        <v>298441.57999999996</v>
      </c>
      <c r="O2990" s="34">
        <v>298441.57999999996</v>
      </c>
      <c r="P2990" s="34">
        <v>298441.57999999996</v>
      </c>
      <c r="Q2990" s="34">
        <v>298441.57999999996</v>
      </c>
      <c r="R2990" s="34">
        <v>298441.57999999996</v>
      </c>
      <c r="S2990" s="34">
        <v>298441.57999999996</v>
      </c>
    </row>
    <row r="2991" spans="2:19">
      <c r="B2991" s="5">
        <v>1979</v>
      </c>
      <c r="C2991" s="34">
        <v>163118.47</v>
      </c>
      <c r="D2991" s="34">
        <v>163118.47</v>
      </c>
      <c r="E2991" s="34">
        <v>163118.47</v>
      </c>
      <c r="F2991" s="34">
        <v>163118.47</v>
      </c>
      <c r="G2991" s="34">
        <v>163118.47</v>
      </c>
      <c r="H2991" s="34">
        <v>163118.47</v>
      </c>
      <c r="I2991" s="34">
        <v>163118.47</v>
      </c>
      <c r="J2991" s="34">
        <v>163118.47</v>
      </c>
      <c r="K2991" s="34">
        <v>163118.47</v>
      </c>
      <c r="L2991" s="34">
        <v>163118.47</v>
      </c>
      <c r="M2991" s="34">
        <v>163118.47</v>
      </c>
      <c r="N2991" s="34">
        <v>163118.47</v>
      </c>
      <c r="O2991" s="34">
        <v>163118.47</v>
      </c>
      <c r="P2991" s="34">
        <v>163118.47</v>
      </c>
      <c r="Q2991" s="34">
        <v>163118.47</v>
      </c>
      <c r="R2991" s="34">
        <v>163118.47</v>
      </c>
      <c r="S2991" s="34">
        <v>163118.47</v>
      </c>
    </row>
    <row r="2992" spans="2:19">
      <c r="B2992" s="5">
        <v>1978</v>
      </c>
      <c r="C2992" s="34">
        <v>188013.28</v>
      </c>
      <c r="D2992" s="34">
        <v>188013.28</v>
      </c>
      <c r="E2992" s="34">
        <v>188013.28</v>
      </c>
      <c r="F2992" s="34">
        <v>188013.28</v>
      </c>
      <c r="G2992" s="34">
        <v>188013.28</v>
      </c>
      <c r="H2992" s="34">
        <v>188013.28</v>
      </c>
      <c r="I2992" s="34">
        <v>188013.28</v>
      </c>
      <c r="J2992" s="34">
        <v>188013.28</v>
      </c>
      <c r="K2992" s="34">
        <v>188013.28</v>
      </c>
      <c r="L2992" s="34">
        <v>188013.28</v>
      </c>
      <c r="M2992" s="34">
        <v>188013.28</v>
      </c>
      <c r="N2992" s="34">
        <v>188013.28</v>
      </c>
      <c r="O2992" s="34">
        <v>188013.28</v>
      </c>
      <c r="P2992" s="34">
        <v>188013.28</v>
      </c>
      <c r="Q2992" s="34">
        <v>188013.28</v>
      </c>
      <c r="R2992" s="34">
        <v>188013.28</v>
      </c>
      <c r="S2992" s="34">
        <v>188013.28</v>
      </c>
    </row>
    <row r="2993" spans="2:19">
      <c r="B2993" s="5">
        <v>1977</v>
      </c>
      <c r="C2993" s="34">
        <v>147550.14000000001</v>
      </c>
      <c r="D2993" s="34">
        <v>147550.14000000001</v>
      </c>
      <c r="E2993" s="34">
        <v>147550.14000000001</v>
      </c>
      <c r="F2993" s="34">
        <v>147550.14000000001</v>
      </c>
      <c r="G2993" s="34">
        <v>147550.14000000001</v>
      </c>
      <c r="H2993" s="34">
        <v>147550.14000000001</v>
      </c>
      <c r="I2993" s="34">
        <v>147550.14000000001</v>
      </c>
      <c r="J2993" s="34">
        <v>147550.14000000001</v>
      </c>
      <c r="K2993" s="34">
        <v>147550.14000000001</v>
      </c>
      <c r="L2993" s="34">
        <v>147550.14000000001</v>
      </c>
      <c r="M2993" s="34">
        <v>147550.14000000001</v>
      </c>
      <c r="N2993" s="34">
        <v>147550.14000000001</v>
      </c>
      <c r="O2993" s="34">
        <v>147550.14000000001</v>
      </c>
      <c r="P2993" s="34">
        <v>147550.14000000001</v>
      </c>
      <c r="Q2993" s="34">
        <v>147550.14000000001</v>
      </c>
      <c r="R2993" s="34">
        <v>147550.14000000001</v>
      </c>
      <c r="S2993" s="34">
        <v>147550.14000000001</v>
      </c>
    </row>
    <row r="2994" spans="2:19">
      <c r="B2994" s="5">
        <v>1976</v>
      </c>
      <c r="C2994" s="34">
        <v>145178.76999999999</v>
      </c>
      <c r="D2994" s="34">
        <v>145178.76999999999</v>
      </c>
      <c r="E2994" s="34">
        <v>145178.76999999999</v>
      </c>
      <c r="F2994" s="34">
        <v>145178.76999999999</v>
      </c>
      <c r="G2994" s="34">
        <v>145178.76999999999</v>
      </c>
      <c r="H2994" s="34">
        <v>145178.76999999999</v>
      </c>
      <c r="I2994" s="34">
        <v>145178.76999999999</v>
      </c>
      <c r="J2994" s="34">
        <v>145178.76999999999</v>
      </c>
      <c r="K2994" s="34">
        <v>145178.76999999999</v>
      </c>
      <c r="L2994" s="34">
        <v>145178.76999999999</v>
      </c>
      <c r="M2994" s="34">
        <v>145178.76999999999</v>
      </c>
      <c r="N2994" s="34">
        <v>145178.76999999999</v>
      </c>
      <c r="O2994" s="34">
        <v>145178.76999999999</v>
      </c>
      <c r="P2994" s="34">
        <v>145178.76999999999</v>
      </c>
      <c r="Q2994" s="34">
        <v>145178.76999999999</v>
      </c>
      <c r="R2994" s="34">
        <v>145178.76999999999</v>
      </c>
      <c r="S2994" s="34">
        <v>145178.76999999999</v>
      </c>
    </row>
    <row r="2995" spans="2:19">
      <c r="B2995" s="5">
        <v>1975</v>
      </c>
      <c r="C2995" s="34">
        <v>151135.32999999999</v>
      </c>
      <c r="D2995" s="34">
        <v>151135.32999999999</v>
      </c>
      <c r="E2995" s="34">
        <v>151135.32999999999</v>
      </c>
      <c r="F2995" s="34">
        <v>151135.32999999999</v>
      </c>
      <c r="G2995" s="34">
        <v>151135.32999999999</v>
      </c>
      <c r="H2995" s="34">
        <v>151135.32999999999</v>
      </c>
      <c r="I2995" s="34">
        <v>151135.32999999999</v>
      </c>
      <c r="J2995" s="34">
        <v>151135.32999999999</v>
      </c>
      <c r="K2995" s="34">
        <v>151135.32999999999</v>
      </c>
      <c r="L2995" s="34">
        <v>151135.32999999999</v>
      </c>
      <c r="M2995" s="34">
        <v>151135.32999999999</v>
      </c>
      <c r="N2995" s="34">
        <v>151135.32999999999</v>
      </c>
      <c r="O2995" s="34">
        <v>151135.32999999999</v>
      </c>
      <c r="P2995" s="34">
        <v>151135.32999999999</v>
      </c>
      <c r="Q2995" s="34">
        <v>151135.32999999999</v>
      </c>
      <c r="R2995" s="34">
        <v>151135.32999999999</v>
      </c>
      <c r="S2995" s="34">
        <v>151135.32999999999</v>
      </c>
    </row>
    <row r="2996" spans="2:19">
      <c r="B2996" s="5">
        <v>1974</v>
      </c>
      <c r="C2996" s="34">
        <v>122014.69</v>
      </c>
      <c r="D2996" s="34">
        <v>122014.69</v>
      </c>
      <c r="E2996" s="34">
        <v>122014.69</v>
      </c>
      <c r="F2996" s="34">
        <v>122014.69</v>
      </c>
      <c r="G2996" s="34">
        <v>122014.69</v>
      </c>
      <c r="H2996" s="34">
        <v>122014.69</v>
      </c>
      <c r="I2996" s="34">
        <v>122014.69</v>
      </c>
      <c r="J2996" s="34">
        <v>122014.69</v>
      </c>
      <c r="K2996" s="34">
        <v>122014.69</v>
      </c>
      <c r="L2996" s="34">
        <v>122014.69</v>
      </c>
      <c r="M2996" s="34">
        <v>122014.69</v>
      </c>
      <c r="N2996" s="34">
        <v>122014.69</v>
      </c>
      <c r="O2996" s="34">
        <v>122014.69</v>
      </c>
      <c r="P2996" s="34">
        <v>122014.69</v>
      </c>
      <c r="Q2996" s="34">
        <v>122014.69</v>
      </c>
      <c r="R2996" s="34">
        <v>122014.69</v>
      </c>
      <c r="S2996" s="34">
        <v>122014.69</v>
      </c>
    </row>
    <row r="2997" spans="2:19">
      <c r="B2997" s="5">
        <v>1973</v>
      </c>
      <c r="C2997" s="34">
        <v>124729.65999999999</v>
      </c>
      <c r="D2997" s="34">
        <v>124729.65999999999</v>
      </c>
      <c r="E2997" s="34">
        <v>124729.66</v>
      </c>
      <c r="F2997" s="34">
        <v>124729.66</v>
      </c>
      <c r="G2997" s="34">
        <v>124729.66</v>
      </c>
      <c r="H2997" s="34">
        <v>124729.66</v>
      </c>
      <c r="I2997" s="34">
        <v>124729.65999999999</v>
      </c>
      <c r="J2997" s="34">
        <v>124729.66</v>
      </c>
      <c r="K2997" s="34">
        <v>124729.66</v>
      </c>
      <c r="L2997" s="34">
        <v>124729.65999999999</v>
      </c>
      <c r="M2997" s="34">
        <v>124729.66</v>
      </c>
      <c r="N2997" s="34">
        <v>124729.66</v>
      </c>
      <c r="O2997" s="34">
        <v>124729.66</v>
      </c>
      <c r="P2997" s="34">
        <v>124729.66</v>
      </c>
      <c r="Q2997" s="34">
        <v>124729.66</v>
      </c>
      <c r="R2997" s="34">
        <v>124729.66</v>
      </c>
      <c r="S2997" s="34">
        <v>124729.66</v>
      </c>
    </row>
    <row r="2998" spans="2:19">
      <c r="B2998" s="5">
        <v>1972</v>
      </c>
      <c r="C2998" s="34">
        <v>104711.04000000001</v>
      </c>
      <c r="D2998" s="34">
        <v>104711.04000000001</v>
      </c>
      <c r="E2998" s="34">
        <v>104711.04000000001</v>
      </c>
      <c r="F2998" s="34">
        <v>104711.04000000001</v>
      </c>
      <c r="G2998" s="34">
        <v>104711.04000000001</v>
      </c>
      <c r="H2998" s="34">
        <v>104711.04000000001</v>
      </c>
      <c r="I2998" s="34">
        <v>104711.04000000001</v>
      </c>
      <c r="J2998" s="34">
        <v>104711.04000000001</v>
      </c>
      <c r="K2998" s="34">
        <v>104711.04000000001</v>
      </c>
      <c r="L2998" s="34">
        <v>104711.04000000001</v>
      </c>
      <c r="M2998" s="34">
        <v>104711.04000000001</v>
      </c>
      <c r="N2998" s="34">
        <v>104711.04000000001</v>
      </c>
      <c r="O2998" s="34">
        <v>104711.04000000001</v>
      </c>
      <c r="P2998" s="34">
        <v>104711.04000000001</v>
      </c>
      <c r="Q2998" s="34">
        <v>104711.04000000001</v>
      </c>
      <c r="R2998" s="34">
        <v>104711.04000000001</v>
      </c>
      <c r="S2998" s="34">
        <v>104711.04000000001</v>
      </c>
    </row>
    <row r="2999" spans="2:19">
      <c r="B2999" s="5">
        <v>1971</v>
      </c>
      <c r="C2999" s="34">
        <v>93953.46</v>
      </c>
      <c r="D2999" s="34">
        <v>93953.46</v>
      </c>
      <c r="E2999" s="34">
        <v>93953.46</v>
      </c>
      <c r="F2999" s="34">
        <v>93953.46</v>
      </c>
      <c r="G2999" s="34">
        <v>93953.46</v>
      </c>
      <c r="H2999" s="34">
        <v>93953.46</v>
      </c>
      <c r="I2999" s="34">
        <v>93953.46</v>
      </c>
      <c r="J2999" s="34">
        <v>93953.46</v>
      </c>
      <c r="K2999" s="34">
        <v>93953.46</v>
      </c>
      <c r="L2999" s="34">
        <v>93953.46</v>
      </c>
      <c r="M2999" s="34">
        <v>93953.46</v>
      </c>
      <c r="N2999" s="34">
        <v>93953.46</v>
      </c>
      <c r="O2999" s="34">
        <v>93953.46</v>
      </c>
      <c r="P2999" s="34">
        <v>93953.46</v>
      </c>
      <c r="Q2999" s="34">
        <v>93953.46</v>
      </c>
      <c r="R2999" s="34">
        <v>93953.46</v>
      </c>
      <c r="S2999" s="34">
        <v>93953.46</v>
      </c>
    </row>
    <row r="3000" spans="2:19">
      <c r="B3000" s="5">
        <v>1970</v>
      </c>
      <c r="C3000" s="34">
        <v>53460.680000000008</v>
      </c>
      <c r="D3000" s="34">
        <v>53460.680000000008</v>
      </c>
      <c r="E3000" s="34">
        <v>53460.680000000008</v>
      </c>
      <c r="F3000" s="34">
        <v>53460.680000000008</v>
      </c>
      <c r="G3000" s="34">
        <v>53460.680000000008</v>
      </c>
      <c r="H3000" s="34">
        <v>53460.680000000008</v>
      </c>
      <c r="I3000" s="34">
        <v>53460.680000000008</v>
      </c>
      <c r="J3000" s="34">
        <v>53460.680000000008</v>
      </c>
      <c r="K3000" s="34">
        <v>53460.680000000008</v>
      </c>
      <c r="L3000" s="34">
        <v>53460.680000000008</v>
      </c>
      <c r="M3000" s="34">
        <v>53460.680000000008</v>
      </c>
      <c r="N3000" s="34">
        <v>53460.680000000008</v>
      </c>
      <c r="O3000" s="34">
        <v>53460.680000000008</v>
      </c>
      <c r="P3000" s="34">
        <v>53460.680000000008</v>
      </c>
      <c r="Q3000" s="34">
        <v>53460.680000000008</v>
      </c>
      <c r="R3000" s="34">
        <v>53460.680000000008</v>
      </c>
      <c r="S3000" s="34">
        <v>53460.680000000008</v>
      </c>
    </row>
    <row r="3001" spans="2:19">
      <c r="B3001" s="5">
        <v>1969</v>
      </c>
      <c r="C3001" s="34">
        <v>44052.909999999996</v>
      </c>
      <c r="D3001" s="34">
        <v>44052.909999999996</v>
      </c>
      <c r="E3001" s="34">
        <v>44052.91</v>
      </c>
      <c r="F3001" s="34">
        <v>44052.909999999996</v>
      </c>
      <c r="G3001" s="34">
        <v>44052.91</v>
      </c>
      <c r="H3001" s="34">
        <v>44052.91</v>
      </c>
      <c r="I3001" s="34">
        <v>44052.91</v>
      </c>
      <c r="J3001" s="34">
        <v>44052.91</v>
      </c>
      <c r="K3001" s="34">
        <v>44052.91</v>
      </c>
      <c r="L3001" s="34">
        <v>44052.91</v>
      </c>
      <c r="M3001" s="34">
        <v>44052.91</v>
      </c>
      <c r="N3001" s="34">
        <v>44052.91</v>
      </c>
      <c r="O3001" s="34">
        <v>44052.91</v>
      </c>
      <c r="P3001" s="34">
        <v>44052.91</v>
      </c>
      <c r="Q3001" s="34">
        <v>44052.909999999996</v>
      </c>
      <c r="R3001" s="34">
        <v>44052.91</v>
      </c>
      <c r="S3001" s="34">
        <v>44052.91</v>
      </c>
    </row>
    <row r="3002" spans="2:19">
      <c r="B3002" s="5">
        <v>1968</v>
      </c>
      <c r="C3002" s="34">
        <v>34875.72</v>
      </c>
      <c r="D3002" s="34">
        <v>34875.72</v>
      </c>
      <c r="E3002" s="34">
        <v>34875.72</v>
      </c>
      <c r="F3002" s="34">
        <v>34875.72</v>
      </c>
      <c r="G3002" s="34">
        <v>34875.72</v>
      </c>
      <c r="H3002" s="34">
        <v>34875.72</v>
      </c>
      <c r="I3002" s="34">
        <v>34875.72</v>
      </c>
      <c r="J3002" s="34">
        <v>34875.72</v>
      </c>
      <c r="K3002" s="34">
        <v>34875.72</v>
      </c>
      <c r="L3002" s="34">
        <v>34875.72</v>
      </c>
      <c r="M3002" s="34">
        <v>34875.72</v>
      </c>
      <c r="N3002" s="34">
        <v>34875.72</v>
      </c>
      <c r="O3002" s="34">
        <v>34875.72</v>
      </c>
      <c r="P3002" s="34">
        <v>34875.72</v>
      </c>
      <c r="Q3002" s="34">
        <v>34875.72</v>
      </c>
      <c r="R3002" s="34">
        <v>34875.72</v>
      </c>
      <c r="S3002" s="34">
        <v>34875.72</v>
      </c>
    </row>
    <row r="3003" spans="2:19">
      <c r="B3003" s="5">
        <v>1967</v>
      </c>
      <c r="C3003" s="34">
        <v>35085.360000000001</v>
      </c>
      <c r="D3003" s="34">
        <v>35085.360000000001</v>
      </c>
      <c r="E3003" s="34">
        <v>35085.360000000001</v>
      </c>
      <c r="F3003" s="34">
        <v>35085.360000000001</v>
      </c>
      <c r="G3003" s="34">
        <v>35085.360000000001</v>
      </c>
      <c r="H3003" s="34">
        <v>35085.360000000001</v>
      </c>
      <c r="I3003" s="34">
        <v>35085.360000000001</v>
      </c>
      <c r="J3003" s="34">
        <v>35085.360000000001</v>
      </c>
      <c r="K3003" s="34">
        <v>35085.360000000001</v>
      </c>
      <c r="L3003" s="34">
        <v>35085.360000000001</v>
      </c>
      <c r="M3003" s="34">
        <v>35085.360000000001</v>
      </c>
      <c r="N3003" s="34">
        <v>35085.360000000001</v>
      </c>
      <c r="O3003" s="34">
        <v>35085.360000000001</v>
      </c>
      <c r="P3003" s="34">
        <v>35085.360000000001</v>
      </c>
      <c r="Q3003" s="34">
        <v>35085.360000000001</v>
      </c>
      <c r="R3003" s="34">
        <v>35085.360000000001</v>
      </c>
      <c r="S3003" s="34">
        <v>35085.360000000001</v>
      </c>
    </row>
    <row r="3004" spans="2:19">
      <c r="B3004" s="5">
        <v>1966</v>
      </c>
      <c r="C3004" s="34">
        <v>59190.219999999994</v>
      </c>
      <c r="D3004" s="34">
        <v>59190.219999999994</v>
      </c>
      <c r="E3004" s="34">
        <v>59190.219999999994</v>
      </c>
      <c r="F3004" s="34">
        <v>59190.219999999994</v>
      </c>
      <c r="G3004" s="34">
        <v>59190.219999999994</v>
      </c>
      <c r="H3004" s="34">
        <v>59190.219999999994</v>
      </c>
      <c r="I3004" s="34">
        <v>59190.219999999994</v>
      </c>
      <c r="J3004" s="34">
        <v>59190.219999999994</v>
      </c>
      <c r="K3004" s="34">
        <v>59190.219999999994</v>
      </c>
      <c r="L3004" s="34">
        <v>59190.219999999994</v>
      </c>
      <c r="M3004" s="34">
        <v>59190.219999999994</v>
      </c>
      <c r="N3004" s="34">
        <v>59190.219999999994</v>
      </c>
      <c r="O3004" s="34">
        <v>59190.219999999994</v>
      </c>
      <c r="P3004" s="34">
        <v>59190.219999999994</v>
      </c>
      <c r="Q3004" s="34">
        <v>59190.219999999994</v>
      </c>
      <c r="R3004" s="34">
        <v>59190.219999999994</v>
      </c>
      <c r="S3004" s="34">
        <v>59190.219999999994</v>
      </c>
    </row>
    <row r="3005" spans="2:19">
      <c r="B3005" s="5">
        <v>1965</v>
      </c>
      <c r="C3005" s="34">
        <v>45404.76</v>
      </c>
      <c r="D3005" s="34">
        <v>45404.76</v>
      </c>
      <c r="E3005" s="34">
        <v>45404.76</v>
      </c>
      <c r="F3005" s="34">
        <v>45404.76</v>
      </c>
      <c r="G3005" s="34">
        <v>45404.76</v>
      </c>
      <c r="H3005" s="34">
        <v>45404.76</v>
      </c>
      <c r="I3005" s="34">
        <v>45404.76</v>
      </c>
      <c r="J3005" s="34">
        <v>45404.76</v>
      </c>
      <c r="K3005" s="34">
        <v>45404.76</v>
      </c>
      <c r="L3005" s="34">
        <v>45404.76</v>
      </c>
      <c r="M3005" s="34">
        <v>45404.76</v>
      </c>
      <c r="N3005" s="34">
        <v>45404.76</v>
      </c>
      <c r="O3005" s="34">
        <v>45404.76</v>
      </c>
      <c r="P3005" s="34">
        <v>45404.76</v>
      </c>
      <c r="Q3005" s="34">
        <v>45404.76</v>
      </c>
      <c r="R3005" s="34">
        <v>45404.76</v>
      </c>
      <c r="S3005" s="34">
        <v>45404.76</v>
      </c>
    </row>
    <row r="3006" spans="2:19">
      <c r="B3006" s="5">
        <v>1964</v>
      </c>
      <c r="C3006" s="34">
        <v>21635.83</v>
      </c>
      <c r="D3006" s="34">
        <v>21635.83</v>
      </c>
      <c r="E3006" s="34">
        <v>21635.83</v>
      </c>
      <c r="F3006" s="34">
        <v>21635.83</v>
      </c>
      <c r="G3006" s="34">
        <v>21635.83</v>
      </c>
      <c r="H3006" s="34">
        <v>21635.83</v>
      </c>
      <c r="I3006" s="34">
        <v>21635.83</v>
      </c>
      <c r="J3006" s="34">
        <v>21635.83</v>
      </c>
      <c r="K3006" s="34">
        <v>21635.83</v>
      </c>
      <c r="L3006" s="34">
        <v>21635.83</v>
      </c>
      <c r="M3006" s="34">
        <v>21635.83</v>
      </c>
      <c r="N3006" s="34">
        <v>21635.83</v>
      </c>
      <c r="O3006" s="34">
        <v>21635.83</v>
      </c>
      <c r="P3006" s="34">
        <v>21635.83</v>
      </c>
      <c r="Q3006" s="34">
        <v>21635.83</v>
      </c>
      <c r="R3006" s="34">
        <v>21635.83</v>
      </c>
      <c r="S3006" s="34">
        <v>21635.83</v>
      </c>
    </row>
    <row r="3007" spans="2:19">
      <c r="B3007" s="5">
        <v>1963</v>
      </c>
      <c r="C3007" s="34">
        <v>24593.14</v>
      </c>
      <c r="D3007" s="34">
        <v>24593.14</v>
      </c>
      <c r="E3007" s="34">
        <v>24593.14</v>
      </c>
      <c r="F3007" s="34">
        <v>24593.14</v>
      </c>
      <c r="G3007" s="34">
        <v>24593.14</v>
      </c>
      <c r="H3007" s="34">
        <v>24593.14</v>
      </c>
      <c r="I3007" s="34">
        <v>24593.14</v>
      </c>
      <c r="J3007" s="34">
        <v>24593.14</v>
      </c>
      <c r="K3007" s="34">
        <v>24593.14</v>
      </c>
      <c r="L3007" s="34">
        <v>24593.14</v>
      </c>
      <c r="M3007" s="34">
        <v>24593.14</v>
      </c>
      <c r="N3007" s="34">
        <v>24593.14</v>
      </c>
      <c r="O3007" s="34">
        <v>24593.14</v>
      </c>
      <c r="P3007" s="34">
        <v>24593.14</v>
      </c>
      <c r="Q3007" s="34">
        <v>24593.14</v>
      </c>
      <c r="R3007" s="34">
        <v>24593.14</v>
      </c>
      <c r="S3007" s="34">
        <v>24593.14</v>
      </c>
    </row>
    <row r="3008" spans="2:19">
      <c r="B3008" s="5">
        <v>1962</v>
      </c>
      <c r="C3008" s="34">
        <v>19416.310000000001</v>
      </c>
      <c r="D3008" s="34">
        <v>19416.310000000001</v>
      </c>
      <c r="E3008" s="34">
        <v>19416.310000000001</v>
      </c>
      <c r="F3008" s="34">
        <v>19416.310000000001</v>
      </c>
      <c r="G3008" s="34">
        <v>19416.310000000001</v>
      </c>
      <c r="H3008" s="34">
        <v>19416.310000000001</v>
      </c>
      <c r="I3008" s="34">
        <v>19416.310000000001</v>
      </c>
      <c r="J3008" s="34">
        <v>19416.310000000001</v>
      </c>
      <c r="K3008" s="34">
        <v>19416.310000000001</v>
      </c>
      <c r="L3008" s="34">
        <v>19416.310000000001</v>
      </c>
      <c r="M3008" s="34">
        <v>19416.310000000001</v>
      </c>
      <c r="N3008" s="34">
        <v>19416.310000000001</v>
      </c>
      <c r="O3008" s="34">
        <v>19416.310000000001</v>
      </c>
      <c r="P3008" s="34">
        <v>19416.310000000001</v>
      </c>
      <c r="Q3008" s="34">
        <v>19416.310000000001</v>
      </c>
      <c r="R3008" s="34">
        <v>19416.310000000001</v>
      </c>
      <c r="S3008" s="34">
        <v>19416.310000000001</v>
      </c>
    </row>
    <row r="3009" spans="2:19">
      <c r="B3009" s="5">
        <v>1961</v>
      </c>
      <c r="C3009" s="34">
        <v>23267.87</v>
      </c>
      <c r="D3009" s="34">
        <v>23267.87</v>
      </c>
      <c r="E3009" s="34">
        <v>23267.87</v>
      </c>
      <c r="F3009" s="34">
        <v>23267.87</v>
      </c>
      <c r="G3009" s="34">
        <v>23267.87</v>
      </c>
      <c r="H3009" s="34">
        <v>23267.87</v>
      </c>
      <c r="I3009" s="34">
        <v>23267.87</v>
      </c>
      <c r="J3009" s="34">
        <v>23267.87</v>
      </c>
      <c r="K3009" s="34">
        <v>23267.87</v>
      </c>
      <c r="L3009" s="34">
        <v>23267.87</v>
      </c>
      <c r="M3009" s="34">
        <v>23267.87</v>
      </c>
      <c r="N3009" s="34">
        <v>23267.87</v>
      </c>
      <c r="O3009" s="34">
        <v>23267.87</v>
      </c>
      <c r="P3009" s="34">
        <v>23267.87</v>
      </c>
      <c r="Q3009" s="34">
        <v>23267.87</v>
      </c>
      <c r="R3009" s="34">
        <v>23267.87</v>
      </c>
      <c r="S3009" s="34">
        <v>23267.87</v>
      </c>
    </row>
    <row r="3010" spans="2:19">
      <c r="B3010" s="5">
        <v>1960</v>
      </c>
      <c r="C3010" s="34">
        <v>21289.17</v>
      </c>
      <c r="D3010" s="34">
        <v>21289.17</v>
      </c>
      <c r="E3010" s="34">
        <v>21289.17</v>
      </c>
      <c r="F3010" s="34">
        <v>21289.17</v>
      </c>
      <c r="G3010" s="34">
        <v>21289.17</v>
      </c>
      <c r="H3010" s="34">
        <v>21289.17</v>
      </c>
      <c r="I3010" s="34">
        <v>21289.17</v>
      </c>
      <c r="J3010" s="34">
        <v>21289.17</v>
      </c>
      <c r="K3010" s="34">
        <v>21289.17</v>
      </c>
      <c r="L3010" s="34">
        <v>21289.17</v>
      </c>
      <c r="M3010" s="34">
        <v>21289.17</v>
      </c>
      <c r="N3010" s="34">
        <v>21289.17</v>
      </c>
      <c r="O3010" s="34">
        <v>21289.17</v>
      </c>
      <c r="P3010" s="34">
        <v>21289.17</v>
      </c>
      <c r="Q3010" s="34">
        <v>21289.17</v>
      </c>
      <c r="R3010" s="34">
        <v>21289.17</v>
      </c>
      <c r="S3010" s="34">
        <v>21289.17</v>
      </c>
    </row>
    <row r="3011" spans="2:19">
      <c r="B3011" s="5">
        <v>1959</v>
      </c>
      <c r="C3011" s="34">
        <v>19011.88</v>
      </c>
      <c r="D3011" s="34">
        <v>19011.88</v>
      </c>
      <c r="E3011" s="34">
        <v>19011.88</v>
      </c>
      <c r="F3011" s="34">
        <v>19011.88</v>
      </c>
      <c r="G3011" s="34">
        <v>19011.88</v>
      </c>
      <c r="H3011" s="34">
        <v>19011.88</v>
      </c>
      <c r="I3011" s="34">
        <v>19011.88</v>
      </c>
      <c r="J3011" s="34">
        <v>19011.88</v>
      </c>
      <c r="K3011" s="34">
        <v>19011.88</v>
      </c>
      <c r="L3011" s="34">
        <v>19011.88</v>
      </c>
      <c r="M3011" s="34">
        <v>19011.88</v>
      </c>
      <c r="N3011" s="34">
        <v>19011.88</v>
      </c>
      <c r="O3011" s="34">
        <v>19011.88</v>
      </c>
      <c r="P3011" s="34">
        <v>19011.88</v>
      </c>
      <c r="Q3011" s="34">
        <v>19011.88</v>
      </c>
      <c r="R3011" s="34">
        <v>19011.88</v>
      </c>
      <c r="S3011" s="34">
        <v>19011.88</v>
      </c>
    </row>
    <row r="3012" spans="2:19">
      <c r="B3012" s="5">
        <v>1958</v>
      </c>
      <c r="C3012" s="34">
        <v>16773.440000000002</v>
      </c>
      <c r="D3012" s="34">
        <v>16773.440000000002</v>
      </c>
      <c r="E3012" s="34">
        <v>16773.440000000002</v>
      </c>
      <c r="F3012" s="34">
        <v>16773.440000000002</v>
      </c>
      <c r="G3012" s="34">
        <v>16773.440000000002</v>
      </c>
      <c r="H3012" s="34">
        <v>16773.440000000002</v>
      </c>
      <c r="I3012" s="34">
        <v>16773.440000000002</v>
      </c>
      <c r="J3012" s="34">
        <v>16773.440000000002</v>
      </c>
      <c r="K3012" s="34">
        <v>16773.440000000002</v>
      </c>
      <c r="L3012" s="34">
        <v>16773.440000000002</v>
      </c>
      <c r="M3012" s="34">
        <v>16773.440000000002</v>
      </c>
      <c r="N3012" s="34">
        <v>16773.440000000002</v>
      </c>
      <c r="O3012" s="34">
        <v>16773.440000000002</v>
      </c>
      <c r="P3012" s="34">
        <v>16773.440000000002</v>
      </c>
      <c r="Q3012" s="34">
        <v>16773.440000000002</v>
      </c>
      <c r="R3012" s="34">
        <v>16773.440000000002</v>
      </c>
      <c r="S3012" s="34">
        <v>16773.440000000002</v>
      </c>
    </row>
    <row r="3013" spans="2:19">
      <c r="B3013" s="5">
        <v>1957</v>
      </c>
      <c r="C3013" s="34">
        <v>20721.12</v>
      </c>
      <c r="D3013" s="34">
        <v>20721.12</v>
      </c>
      <c r="E3013" s="34">
        <v>20721.12</v>
      </c>
      <c r="F3013" s="34">
        <v>20721.12</v>
      </c>
      <c r="G3013" s="34">
        <v>20721.12</v>
      </c>
      <c r="H3013" s="34">
        <v>20721.12</v>
      </c>
      <c r="I3013" s="34">
        <v>20721.12</v>
      </c>
      <c r="J3013" s="34">
        <v>20721.12</v>
      </c>
      <c r="K3013" s="34">
        <v>20721.12</v>
      </c>
      <c r="L3013" s="34">
        <v>20721.12</v>
      </c>
      <c r="M3013" s="34">
        <v>20721.12</v>
      </c>
      <c r="N3013" s="34">
        <v>20721.12</v>
      </c>
      <c r="O3013" s="34">
        <v>20721.12</v>
      </c>
      <c r="P3013" s="34">
        <v>20721.12</v>
      </c>
      <c r="Q3013" s="34">
        <v>20721.12</v>
      </c>
      <c r="R3013" s="34">
        <v>20721.12</v>
      </c>
      <c r="S3013" s="34">
        <v>20721.12</v>
      </c>
    </row>
    <row r="3014" spans="2:19">
      <c r="B3014" s="5">
        <v>1956</v>
      </c>
      <c r="C3014" s="34">
        <v>12193.29</v>
      </c>
      <c r="D3014" s="34">
        <v>12193.29</v>
      </c>
      <c r="E3014" s="34">
        <v>12193.29</v>
      </c>
      <c r="F3014" s="34">
        <v>12193.29</v>
      </c>
      <c r="G3014" s="34">
        <v>12193.29</v>
      </c>
      <c r="H3014" s="34">
        <v>12193.29</v>
      </c>
      <c r="I3014" s="34">
        <v>12193.29</v>
      </c>
      <c r="J3014" s="34">
        <v>12193.29</v>
      </c>
      <c r="K3014" s="34">
        <v>12193.29</v>
      </c>
      <c r="L3014" s="34">
        <v>12193.29</v>
      </c>
      <c r="M3014" s="34">
        <v>12193.29</v>
      </c>
      <c r="N3014" s="34">
        <v>12193.29</v>
      </c>
      <c r="O3014" s="34">
        <v>12193.29</v>
      </c>
      <c r="P3014" s="34">
        <v>12193.29</v>
      </c>
      <c r="Q3014" s="34">
        <v>12193.29</v>
      </c>
      <c r="R3014" s="34">
        <v>12193.29</v>
      </c>
      <c r="S3014" s="34">
        <v>12193.29</v>
      </c>
    </row>
    <row r="3015" spans="2:19">
      <c r="B3015" s="5">
        <v>1955</v>
      </c>
      <c r="C3015" s="34">
        <v>12299.130000000001</v>
      </c>
      <c r="D3015" s="34">
        <v>12299.130000000001</v>
      </c>
      <c r="E3015" s="34">
        <v>12299.130000000001</v>
      </c>
      <c r="F3015" s="34">
        <v>12299.130000000001</v>
      </c>
      <c r="G3015" s="34">
        <v>12299.130000000001</v>
      </c>
      <c r="H3015" s="34">
        <v>12299.130000000001</v>
      </c>
      <c r="I3015" s="34">
        <v>12299.130000000001</v>
      </c>
      <c r="J3015" s="34">
        <v>12299.130000000001</v>
      </c>
      <c r="K3015" s="34">
        <v>12299.130000000001</v>
      </c>
      <c r="L3015" s="34">
        <v>12299.130000000001</v>
      </c>
      <c r="M3015" s="34">
        <v>12299.130000000001</v>
      </c>
      <c r="N3015" s="34">
        <v>12299.130000000001</v>
      </c>
      <c r="O3015" s="34">
        <v>12299.130000000001</v>
      </c>
      <c r="P3015" s="34">
        <v>12299.130000000001</v>
      </c>
      <c r="Q3015" s="34">
        <v>12299.130000000001</v>
      </c>
      <c r="R3015" s="34">
        <v>12299.130000000001</v>
      </c>
      <c r="S3015" s="34">
        <v>12299.130000000001</v>
      </c>
    </row>
    <row r="3016" spans="2:19">
      <c r="B3016" s="5">
        <v>1954</v>
      </c>
      <c r="C3016" s="34">
        <v>6976.57</v>
      </c>
      <c r="D3016" s="34">
        <v>6976.57</v>
      </c>
      <c r="E3016" s="34">
        <v>6976.57</v>
      </c>
      <c r="F3016" s="34">
        <v>6976.57</v>
      </c>
      <c r="G3016" s="34">
        <v>6976.57</v>
      </c>
      <c r="H3016" s="34">
        <v>6976.57</v>
      </c>
      <c r="I3016" s="34">
        <v>6976.57</v>
      </c>
      <c r="J3016" s="34">
        <v>6976.57</v>
      </c>
      <c r="K3016" s="34">
        <v>6976.57</v>
      </c>
      <c r="L3016" s="34">
        <v>6976.57</v>
      </c>
      <c r="M3016" s="34">
        <v>6976.57</v>
      </c>
      <c r="N3016" s="34">
        <v>6976.57</v>
      </c>
      <c r="O3016" s="34">
        <v>6976.57</v>
      </c>
      <c r="P3016" s="34">
        <v>6976.57</v>
      </c>
      <c r="Q3016" s="34">
        <v>6976.57</v>
      </c>
      <c r="R3016" s="34">
        <v>6976.57</v>
      </c>
      <c r="S3016" s="34">
        <v>6976.57</v>
      </c>
    </row>
    <row r="3017" spans="2:19">
      <c r="B3017" s="5">
        <v>1953</v>
      </c>
      <c r="C3017" s="34">
        <v>7895.88</v>
      </c>
      <c r="D3017" s="34">
        <v>7895.88</v>
      </c>
      <c r="E3017" s="34">
        <v>7895.88</v>
      </c>
      <c r="F3017" s="34">
        <v>7895.88</v>
      </c>
      <c r="G3017" s="34">
        <v>7895.88</v>
      </c>
      <c r="H3017" s="34">
        <v>7895.88</v>
      </c>
      <c r="I3017" s="34">
        <v>7895.88</v>
      </c>
      <c r="J3017" s="34">
        <v>7895.88</v>
      </c>
      <c r="K3017" s="34">
        <v>7895.88</v>
      </c>
      <c r="L3017" s="34">
        <v>7895.88</v>
      </c>
      <c r="M3017" s="34">
        <v>7895.88</v>
      </c>
      <c r="N3017" s="34">
        <v>7895.88</v>
      </c>
      <c r="O3017" s="34">
        <v>7895.88</v>
      </c>
      <c r="P3017" s="34">
        <v>7895.88</v>
      </c>
      <c r="Q3017" s="34">
        <v>7895.88</v>
      </c>
      <c r="R3017" s="34">
        <v>7895.88</v>
      </c>
      <c r="S3017" s="34">
        <v>7895.88</v>
      </c>
    </row>
    <row r="3018" spans="2:19">
      <c r="B3018" s="5">
        <v>1952</v>
      </c>
      <c r="C3018" s="34">
        <v>4895.1099999999997</v>
      </c>
      <c r="D3018" s="34">
        <v>4895.1099999999997</v>
      </c>
      <c r="E3018" s="34">
        <v>4895.1099999999997</v>
      </c>
      <c r="F3018" s="34">
        <v>4895.1099999999997</v>
      </c>
      <c r="G3018" s="34">
        <v>4895.1099999999997</v>
      </c>
      <c r="H3018" s="34">
        <v>4895.1099999999997</v>
      </c>
      <c r="I3018" s="34">
        <v>4895.1099999999997</v>
      </c>
      <c r="J3018" s="34">
        <v>4895.1099999999997</v>
      </c>
      <c r="K3018" s="34">
        <v>4895.1099999999997</v>
      </c>
      <c r="L3018" s="34">
        <v>4895.1099999999997</v>
      </c>
      <c r="M3018" s="34">
        <v>4895.1099999999997</v>
      </c>
      <c r="N3018" s="34">
        <v>4895.1099999999997</v>
      </c>
      <c r="O3018" s="34">
        <v>4895.1099999999997</v>
      </c>
      <c r="P3018" s="34">
        <v>4895.1099999999997</v>
      </c>
      <c r="Q3018" s="34">
        <v>4895.1099999999997</v>
      </c>
      <c r="R3018" s="34">
        <v>4895.1099999999997</v>
      </c>
      <c r="S3018" s="34">
        <v>4895.1099999999997</v>
      </c>
    </row>
    <row r="3019" spans="2:19">
      <c r="B3019" s="5">
        <v>1951</v>
      </c>
      <c r="C3019" s="34">
        <v>5032.6499999999996</v>
      </c>
      <c r="D3019" s="34">
        <v>5032.6499999999996</v>
      </c>
      <c r="E3019" s="34">
        <v>5032.6499999999996</v>
      </c>
      <c r="F3019" s="34">
        <v>5032.6499999999996</v>
      </c>
      <c r="G3019" s="34">
        <v>5032.6499999999996</v>
      </c>
      <c r="H3019" s="34">
        <v>5032.6499999999996</v>
      </c>
      <c r="I3019" s="34">
        <v>5032.6499999999996</v>
      </c>
      <c r="J3019" s="34">
        <v>5032.6499999999996</v>
      </c>
      <c r="K3019" s="34">
        <v>5032.6499999999996</v>
      </c>
      <c r="L3019" s="34">
        <v>5032.6499999999996</v>
      </c>
      <c r="M3019" s="34">
        <v>5032.6499999999996</v>
      </c>
      <c r="N3019" s="34">
        <v>5032.6499999999996</v>
      </c>
      <c r="O3019" s="34">
        <v>5032.6499999999996</v>
      </c>
      <c r="P3019" s="34">
        <v>5032.6499999999996</v>
      </c>
      <c r="Q3019" s="34">
        <v>5032.6499999999996</v>
      </c>
      <c r="R3019" s="34">
        <v>5032.6499999999996</v>
      </c>
      <c r="S3019" s="34">
        <v>5032.6499999999996</v>
      </c>
    </row>
    <row r="3020" spans="2:19">
      <c r="B3020" s="5">
        <v>1950</v>
      </c>
      <c r="C3020" s="34">
        <v>6974.02</v>
      </c>
      <c r="D3020" s="34">
        <v>6974.02</v>
      </c>
      <c r="E3020" s="34">
        <v>6974.02</v>
      </c>
      <c r="F3020" s="34">
        <v>6974.02</v>
      </c>
      <c r="G3020" s="34">
        <v>6974.02</v>
      </c>
      <c r="H3020" s="34">
        <v>6974.02</v>
      </c>
      <c r="I3020" s="34">
        <v>6974.02</v>
      </c>
      <c r="J3020" s="34">
        <v>6974.02</v>
      </c>
      <c r="K3020" s="34">
        <v>6974.02</v>
      </c>
      <c r="L3020" s="34">
        <v>6974.02</v>
      </c>
      <c r="M3020" s="34">
        <v>6974.02</v>
      </c>
      <c r="N3020" s="34">
        <v>6974.02</v>
      </c>
      <c r="O3020" s="34">
        <v>6974.02</v>
      </c>
      <c r="P3020" s="34">
        <v>6974.02</v>
      </c>
      <c r="Q3020" s="34">
        <v>6974.02</v>
      </c>
      <c r="R3020" s="34">
        <v>6974.02</v>
      </c>
      <c r="S3020" s="34">
        <v>6974.02</v>
      </c>
    </row>
    <row r="3021" spans="2:19">
      <c r="B3021" s="5">
        <v>1949</v>
      </c>
      <c r="C3021" s="34">
        <v>2370.86</v>
      </c>
      <c r="D3021" s="34">
        <v>2370.86</v>
      </c>
      <c r="E3021" s="34">
        <v>2370.86</v>
      </c>
      <c r="F3021" s="34">
        <v>2370.86</v>
      </c>
      <c r="G3021" s="34">
        <v>2370.86</v>
      </c>
      <c r="H3021" s="34">
        <v>2370.86</v>
      </c>
      <c r="I3021" s="34">
        <v>2370.86</v>
      </c>
      <c r="J3021" s="34">
        <v>2370.86</v>
      </c>
      <c r="K3021" s="34">
        <v>2370.86</v>
      </c>
      <c r="L3021" s="34">
        <v>2370.86</v>
      </c>
      <c r="M3021" s="34">
        <v>2370.86</v>
      </c>
      <c r="N3021" s="34">
        <v>2370.86</v>
      </c>
      <c r="O3021" s="34">
        <v>2370.86</v>
      </c>
      <c r="P3021" s="34">
        <v>2370.86</v>
      </c>
      <c r="Q3021" s="34">
        <v>2370.86</v>
      </c>
      <c r="R3021" s="34">
        <v>2370.86</v>
      </c>
      <c r="S3021" s="34">
        <v>2370.86</v>
      </c>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v>40358</v>
      </c>
      <c r="D3040" s="34">
        <v>39604</v>
      </c>
      <c r="E3040" s="34">
        <v>38756</v>
      </c>
      <c r="F3040" s="34">
        <v>38190</v>
      </c>
      <c r="G3040" s="34">
        <v>37341</v>
      </c>
      <c r="H3040" s="34">
        <v>37341</v>
      </c>
      <c r="I3040" s="34">
        <v>34984</v>
      </c>
      <c r="J3040" s="34">
        <v>32910</v>
      </c>
      <c r="K3040" s="34">
        <v>32156</v>
      </c>
      <c r="L3040" s="34">
        <v>31402</v>
      </c>
      <c r="M3040" s="34">
        <v>30836</v>
      </c>
      <c r="N3040" s="34">
        <v>29327</v>
      </c>
      <c r="O3040" s="34">
        <v>29327</v>
      </c>
      <c r="P3040" s="34">
        <v>27252.43</v>
      </c>
      <c r="Q3040" s="34">
        <v>26969.53</v>
      </c>
      <c r="R3040" s="34">
        <v>26969.53</v>
      </c>
      <c r="S3040" s="34">
        <v>26403.739999999998</v>
      </c>
    </row>
    <row r="3041" spans="1:19">
      <c r="A3041" s="63" t="s">
        <v>135</v>
      </c>
      <c r="B3041" s="6" t="s">
        <v>10</v>
      </c>
      <c r="C3041" s="10">
        <f>SUM(C2964:C3040)</f>
        <v>6530410.3100000005</v>
      </c>
      <c r="D3041" s="10">
        <f>SUM(D2963:D3040)</f>
        <v>6661326.3099999996</v>
      </c>
      <c r="E3041" s="10">
        <f>SUM(E2962:E3040)</f>
        <v>6743058.3100000005</v>
      </c>
      <c r="F3041" s="10">
        <f>SUM(F2961:F3040)</f>
        <v>6822553.3100000005</v>
      </c>
      <c r="G3041" s="10">
        <f>SUM(G2960:G3040)</f>
        <v>7542557.9299999997</v>
      </c>
      <c r="H3041" s="10">
        <f>SUM(H2954:H3040)</f>
        <v>7658746.9299999997</v>
      </c>
      <c r="I3041" s="10">
        <f>SUM(I2954:I3040)</f>
        <v>7789414.9299999997</v>
      </c>
      <c r="J3041" s="10">
        <f t="shared" ref="J3041" si="59">SUM(J2954:J3040)</f>
        <v>7882855.9299999997</v>
      </c>
      <c r="K3041" s="10">
        <f>SUM(K2954:K3040)</f>
        <v>8021871.9299999997</v>
      </c>
      <c r="L3041" s="10">
        <f t="shared" ref="L3041" si="60">SUM(L2954:L3040)</f>
        <v>8147750.9299999997</v>
      </c>
      <c r="M3041" s="10">
        <f>SUM(M2954:M3040)</f>
        <v>8373369.9299999997</v>
      </c>
      <c r="N3041" s="10">
        <f>SUM(N2949:N3040)</f>
        <v>8448239.9299999978</v>
      </c>
      <c r="O3041" s="10">
        <f>SUM(O2949:O3040)</f>
        <v>8525537.9299999978</v>
      </c>
      <c r="P3041" s="10">
        <f>SUM(P2949:P3040)</f>
        <v>8755198.0899999999</v>
      </c>
      <c r="Q3041" s="10">
        <f>SUM(Q2949:Q3040)</f>
        <v>8921261.1099999994</v>
      </c>
      <c r="R3041" s="10">
        <f>SUM(R2948:R3040)</f>
        <v>9105954.1500000004</v>
      </c>
      <c r="S3041" s="10">
        <f>SUM(S2948:S3040)</f>
        <v>9235882.2400000002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v>1360.04</v>
      </c>
      <c r="D3069" s="34">
        <v>1360.04</v>
      </c>
      <c r="E3069" s="34">
        <v>1360.04</v>
      </c>
      <c r="F3069" s="34">
        <v>1360.04</v>
      </c>
      <c r="G3069" s="34">
        <v>1360.04</v>
      </c>
      <c r="H3069" s="34">
        <v>1360.04</v>
      </c>
      <c r="I3069" s="34">
        <v>1360.04</v>
      </c>
      <c r="J3069" s="34">
        <v>0</v>
      </c>
      <c r="K3069" s="34">
        <v>0</v>
      </c>
      <c r="L3069" s="34">
        <v>0</v>
      </c>
      <c r="M3069" s="34">
        <v>0</v>
      </c>
      <c r="N3069" s="34">
        <v>0</v>
      </c>
      <c r="O3069" s="34">
        <v>0</v>
      </c>
      <c r="P3069" s="34">
        <v>0</v>
      </c>
      <c r="Q3069" s="34">
        <v>0</v>
      </c>
      <c r="R3069" s="34">
        <v>0</v>
      </c>
      <c r="S3069" s="34">
        <v>0</v>
      </c>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v>1079.8499999999999</v>
      </c>
      <c r="D3085" s="34">
        <v>1079.8499999999999</v>
      </c>
      <c r="E3085" s="34">
        <v>1079.8499999999999</v>
      </c>
      <c r="F3085" s="34">
        <v>1079.8499999999999</v>
      </c>
      <c r="G3085" s="34">
        <v>1079.8499999999999</v>
      </c>
      <c r="H3085" s="34">
        <v>1079.8499999999999</v>
      </c>
      <c r="I3085" s="34">
        <v>1079.8499999999999</v>
      </c>
      <c r="J3085" s="34">
        <v>0</v>
      </c>
      <c r="K3085" s="34">
        <v>0</v>
      </c>
      <c r="L3085" s="34">
        <v>0</v>
      </c>
      <c r="M3085" s="34">
        <v>0</v>
      </c>
      <c r="N3085" s="34">
        <v>0</v>
      </c>
      <c r="O3085" s="34">
        <v>0</v>
      </c>
      <c r="P3085" s="34">
        <v>0</v>
      </c>
      <c r="Q3085" s="34">
        <v>0</v>
      </c>
      <c r="R3085" s="34">
        <v>0</v>
      </c>
      <c r="S3085" s="34">
        <v>0</v>
      </c>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v>148.28</v>
      </c>
      <c r="D3092" s="34">
        <v>148.28</v>
      </c>
      <c r="E3092" s="34">
        <v>148.28</v>
      </c>
      <c r="F3092" s="34">
        <v>148.28</v>
      </c>
      <c r="G3092" s="34">
        <v>148.28</v>
      </c>
      <c r="H3092" s="34">
        <v>148.28</v>
      </c>
      <c r="I3092" s="34">
        <v>148.28</v>
      </c>
      <c r="J3092" s="34">
        <v>0</v>
      </c>
      <c r="K3092" s="34">
        <v>0</v>
      </c>
      <c r="L3092" s="34">
        <v>0</v>
      </c>
      <c r="M3092" s="34">
        <v>0</v>
      </c>
      <c r="N3092" s="34">
        <v>0</v>
      </c>
      <c r="O3092" s="34">
        <v>0</v>
      </c>
      <c r="P3092" s="34">
        <v>0</v>
      </c>
      <c r="Q3092" s="34">
        <v>0</v>
      </c>
      <c r="R3092" s="34">
        <v>0</v>
      </c>
      <c r="S3092" s="34">
        <v>0</v>
      </c>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v>62.38</v>
      </c>
      <c r="D3095" s="34">
        <v>62.38</v>
      </c>
      <c r="E3095" s="34">
        <v>62.38</v>
      </c>
      <c r="F3095" s="34">
        <v>62.38</v>
      </c>
      <c r="G3095" s="34">
        <v>62.38</v>
      </c>
      <c r="H3095" s="34">
        <v>62.38</v>
      </c>
      <c r="I3095" s="34">
        <v>62.38</v>
      </c>
      <c r="J3095" s="34">
        <v>0</v>
      </c>
      <c r="K3095" s="34">
        <v>0</v>
      </c>
      <c r="L3095" s="34">
        <v>0</v>
      </c>
      <c r="M3095" s="34">
        <v>0</v>
      </c>
      <c r="N3095" s="34">
        <v>0</v>
      </c>
      <c r="O3095" s="34">
        <v>0</v>
      </c>
      <c r="P3095" s="34">
        <v>0</v>
      </c>
      <c r="Q3095" s="34">
        <v>0</v>
      </c>
      <c r="R3095" s="34">
        <v>0</v>
      </c>
      <c r="S3095" s="34">
        <v>0</v>
      </c>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v>199.4</v>
      </c>
      <c r="D3097" s="34">
        <v>199.4</v>
      </c>
      <c r="E3097" s="34">
        <v>199.4</v>
      </c>
      <c r="F3097" s="34">
        <v>199.4</v>
      </c>
      <c r="G3097" s="34">
        <v>199.4</v>
      </c>
      <c r="H3097" s="34">
        <v>199.4</v>
      </c>
      <c r="I3097" s="34">
        <v>199.4</v>
      </c>
      <c r="J3097" s="34">
        <v>0</v>
      </c>
      <c r="K3097" s="34">
        <v>0</v>
      </c>
      <c r="L3097" s="34">
        <v>0</v>
      </c>
      <c r="M3097" s="34">
        <v>0</v>
      </c>
      <c r="N3097" s="34">
        <v>0</v>
      </c>
      <c r="O3097" s="34">
        <v>0</v>
      </c>
      <c r="P3097" s="34">
        <v>0</v>
      </c>
      <c r="Q3097" s="34">
        <v>0</v>
      </c>
      <c r="R3097" s="34">
        <v>0</v>
      </c>
      <c r="S3097" s="34">
        <v>0</v>
      </c>
    </row>
    <row r="3098" spans="2:19">
      <c r="B3098" s="5">
        <v>1967</v>
      </c>
      <c r="C3098" s="34">
        <v>1472.52</v>
      </c>
      <c r="D3098" s="34">
        <v>1472.52</v>
      </c>
      <c r="E3098" s="34">
        <v>1472.52</v>
      </c>
      <c r="F3098" s="34">
        <v>1472.52</v>
      </c>
      <c r="G3098" s="34">
        <v>1472.52</v>
      </c>
      <c r="H3098" s="34">
        <v>1472.52</v>
      </c>
      <c r="I3098" s="34">
        <v>1472.52</v>
      </c>
      <c r="J3098" s="34">
        <v>0</v>
      </c>
      <c r="K3098" s="34">
        <v>0</v>
      </c>
      <c r="L3098" s="34">
        <v>0</v>
      </c>
      <c r="M3098" s="34">
        <v>0</v>
      </c>
      <c r="N3098" s="34">
        <v>0</v>
      </c>
      <c r="O3098" s="34">
        <v>0</v>
      </c>
      <c r="P3098" s="34">
        <v>0</v>
      </c>
      <c r="Q3098" s="34">
        <v>0</v>
      </c>
      <c r="R3098" s="34">
        <v>0</v>
      </c>
      <c r="S3098" s="34">
        <v>0</v>
      </c>
    </row>
    <row r="3099" spans="2:19">
      <c r="B3099" s="5">
        <v>1966</v>
      </c>
      <c r="C3099" s="34">
        <v>6986.8</v>
      </c>
      <c r="D3099" s="34">
        <v>6986.8</v>
      </c>
      <c r="E3099" s="34">
        <v>6986.8</v>
      </c>
      <c r="F3099" s="34">
        <v>6986.8</v>
      </c>
      <c r="G3099" s="34">
        <v>6986.8</v>
      </c>
      <c r="H3099" s="34">
        <v>6986.8</v>
      </c>
      <c r="I3099" s="34">
        <v>6986.8</v>
      </c>
      <c r="J3099" s="34">
        <v>0</v>
      </c>
      <c r="K3099" s="34">
        <v>0</v>
      </c>
      <c r="L3099" s="34">
        <v>0</v>
      </c>
      <c r="M3099" s="34">
        <v>0</v>
      </c>
      <c r="N3099" s="34">
        <v>0</v>
      </c>
      <c r="O3099" s="34">
        <v>0</v>
      </c>
      <c r="P3099" s="34">
        <v>0</v>
      </c>
      <c r="Q3099" s="34">
        <v>0</v>
      </c>
      <c r="R3099" s="34">
        <v>0</v>
      </c>
      <c r="S3099" s="34">
        <v>0</v>
      </c>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v>30.68</v>
      </c>
      <c r="D3101" s="34">
        <v>30.68</v>
      </c>
      <c r="E3101" s="34">
        <v>30.68</v>
      </c>
      <c r="F3101" s="34">
        <v>30.68</v>
      </c>
      <c r="G3101" s="34">
        <v>30.68</v>
      </c>
      <c r="H3101" s="34">
        <v>30.68</v>
      </c>
      <c r="I3101" s="34">
        <v>30.68</v>
      </c>
      <c r="J3101" s="34">
        <v>0</v>
      </c>
      <c r="K3101" s="34">
        <v>0</v>
      </c>
      <c r="L3101" s="34">
        <v>0</v>
      </c>
      <c r="M3101" s="34">
        <v>0</v>
      </c>
      <c r="N3101" s="34">
        <v>0</v>
      </c>
      <c r="O3101" s="34">
        <v>0</v>
      </c>
      <c r="P3101" s="34">
        <v>0</v>
      </c>
      <c r="Q3101" s="34">
        <v>0</v>
      </c>
      <c r="R3101" s="34">
        <v>0</v>
      </c>
      <c r="S3101" s="34">
        <v>0</v>
      </c>
    </row>
    <row r="3102" spans="2:19">
      <c r="B3102" s="5">
        <v>1963</v>
      </c>
      <c r="C3102" s="34">
        <v>76.69</v>
      </c>
      <c r="D3102" s="34">
        <v>76.69</v>
      </c>
      <c r="E3102" s="34">
        <v>76.69</v>
      </c>
      <c r="F3102" s="34">
        <v>76.69</v>
      </c>
      <c r="G3102" s="34">
        <v>76.69</v>
      </c>
      <c r="H3102" s="34">
        <v>76.69</v>
      </c>
      <c r="I3102" s="34">
        <v>76.69</v>
      </c>
      <c r="J3102" s="34">
        <v>0</v>
      </c>
      <c r="K3102" s="34">
        <v>0</v>
      </c>
      <c r="L3102" s="34">
        <v>0</v>
      </c>
      <c r="M3102" s="34">
        <v>0</v>
      </c>
      <c r="N3102" s="34">
        <v>0</v>
      </c>
      <c r="O3102" s="34">
        <v>0</v>
      </c>
      <c r="P3102" s="34">
        <v>0</v>
      </c>
      <c r="Q3102" s="34">
        <v>0</v>
      </c>
      <c r="R3102" s="34">
        <v>0</v>
      </c>
      <c r="S3102" s="34">
        <v>0</v>
      </c>
    </row>
    <row r="3103" spans="2:19">
      <c r="B3103" s="5">
        <v>1962</v>
      </c>
      <c r="C3103" s="34">
        <v>1085.47</v>
      </c>
      <c r="D3103" s="34">
        <v>1085.47</v>
      </c>
      <c r="E3103" s="34">
        <v>1085.47</v>
      </c>
      <c r="F3103" s="34">
        <v>1085.47</v>
      </c>
      <c r="G3103" s="34">
        <v>1085.47</v>
      </c>
      <c r="H3103" s="34">
        <v>1085.47</v>
      </c>
      <c r="I3103" s="34">
        <v>1085.47</v>
      </c>
      <c r="J3103" s="34">
        <v>0</v>
      </c>
      <c r="K3103" s="34">
        <v>0</v>
      </c>
      <c r="L3103" s="34">
        <v>0</v>
      </c>
      <c r="M3103" s="34">
        <v>0</v>
      </c>
      <c r="N3103" s="34">
        <v>0</v>
      </c>
      <c r="O3103" s="34">
        <v>0</v>
      </c>
      <c r="P3103" s="34">
        <v>0</v>
      </c>
      <c r="Q3103" s="34">
        <v>0</v>
      </c>
      <c r="R3103" s="34">
        <v>0</v>
      </c>
      <c r="S3103" s="34">
        <v>0</v>
      </c>
    </row>
    <row r="3104" spans="2:19">
      <c r="B3104" s="5">
        <v>1961</v>
      </c>
      <c r="C3104" s="34">
        <v>3133.2</v>
      </c>
      <c r="D3104" s="34">
        <v>3133.2</v>
      </c>
      <c r="E3104" s="34">
        <v>3133.2</v>
      </c>
      <c r="F3104" s="34">
        <v>3133.2</v>
      </c>
      <c r="G3104" s="34">
        <v>3133.2</v>
      </c>
      <c r="H3104" s="34">
        <v>3133.2</v>
      </c>
      <c r="I3104" s="34">
        <v>3133.2</v>
      </c>
      <c r="J3104" s="34">
        <v>0</v>
      </c>
      <c r="K3104" s="34">
        <v>0</v>
      </c>
      <c r="L3104" s="34">
        <v>0</v>
      </c>
      <c r="M3104" s="34">
        <v>0</v>
      </c>
      <c r="N3104" s="34">
        <v>0</v>
      </c>
      <c r="O3104" s="34">
        <v>0</v>
      </c>
      <c r="P3104" s="34">
        <v>0</v>
      </c>
      <c r="Q3104" s="34">
        <v>0</v>
      </c>
      <c r="R3104" s="34">
        <v>0</v>
      </c>
      <c r="S3104" s="34">
        <v>0</v>
      </c>
    </row>
    <row r="3105" spans="2:19">
      <c r="B3105" s="5">
        <v>1960</v>
      </c>
      <c r="C3105" s="34">
        <v>3290.67</v>
      </c>
      <c r="D3105" s="34">
        <v>3290.67</v>
      </c>
      <c r="E3105" s="34">
        <v>3290.67</v>
      </c>
      <c r="F3105" s="34">
        <v>3290.67</v>
      </c>
      <c r="G3105" s="34">
        <v>3290.67</v>
      </c>
      <c r="H3105" s="34">
        <v>3290.67</v>
      </c>
      <c r="I3105" s="34">
        <v>3290.67</v>
      </c>
      <c r="J3105" s="34">
        <v>0</v>
      </c>
      <c r="K3105" s="34">
        <v>0</v>
      </c>
      <c r="L3105" s="34">
        <v>0</v>
      </c>
      <c r="M3105" s="34">
        <v>0</v>
      </c>
      <c r="N3105" s="34">
        <v>0</v>
      </c>
      <c r="O3105" s="34">
        <v>0</v>
      </c>
      <c r="P3105" s="34">
        <v>0</v>
      </c>
      <c r="Q3105" s="34">
        <v>0</v>
      </c>
      <c r="R3105" s="34">
        <v>0</v>
      </c>
      <c r="S3105" s="34">
        <v>0</v>
      </c>
    </row>
    <row r="3106" spans="2:19">
      <c r="B3106" s="5">
        <v>1959</v>
      </c>
      <c r="C3106" s="34">
        <v>1815.09</v>
      </c>
      <c r="D3106" s="34">
        <v>1815.09</v>
      </c>
      <c r="E3106" s="34">
        <v>1815.09</v>
      </c>
      <c r="F3106" s="34">
        <v>1815.09</v>
      </c>
      <c r="G3106" s="34">
        <v>1815.09</v>
      </c>
      <c r="H3106" s="34">
        <v>1815.09</v>
      </c>
      <c r="I3106" s="34">
        <v>1815.09</v>
      </c>
      <c r="J3106" s="34">
        <v>0</v>
      </c>
      <c r="K3106" s="34">
        <v>0</v>
      </c>
      <c r="L3106" s="34">
        <v>0</v>
      </c>
      <c r="M3106" s="34">
        <v>0</v>
      </c>
      <c r="N3106" s="34">
        <v>0</v>
      </c>
      <c r="O3106" s="34">
        <v>0</v>
      </c>
      <c r="P3106" s="34">
        <v>0</v>
      </c>
      <c r="Q3106" s="34">
        <v>0</v>
      </c>
      <c r="R3106" s="34">
        <v>0</v>
      </c>
      <c r="S3106" s="34">
        <v>0</v>
      </c>
    </row>
    <row r="3107" spans="2:19">
      <c r="B3107" s="5">
        <v>1958</v>
      </c>
      <c r="C3107" s="34">
        <v>854.37000000000012</v>
      </c>
      <c r="D3107" s="34">
        <v>854.37000000000012</v>
      </c>
      <c r="E3107" s="34">
        <v>854.37000000000012</v>
      </c>
      <c r="F3107" s="34">
        <v>854.37000000000012</v>
      </c>
      <c r="G3107" s="34">
        <v>854.37000000000012</v>
      </c>
      <c r="H3107" s="34">
        <v>854.37000000000012</v>
      </c>
      <c r="I3107" s="34">
        <v>854.37000000000012</v>
      </c>
      <c r="J3107" s="34">
        <v>0</v>
      </c>
      <c r="K3107" s="34">
        <v>0</v>
      </c>
      <c r="L3107" s="34">
        <v>0</v>
      </c>
      <c r="M3107" s="34">
        <v>0</v>
      </c>
      <c r="N3107" s="34">
        <v>0</v>
      </c>
      <c r="O3107" s="34">
        <v>0</v>
      </c>
      <c r="P3107" s="34">
        <v>0</v>
      </c>
      <c r="Q3107" s="34">
        <v>0</v>
      </c>
      <c r="R3107" s="34">
        <v>0</v>
      </c>
      <c r="S3107" s="34">
        <v>0</v>
      </c>
    </row>
    <row r="3108" spans="2:19">
      <c r="B3108" s="5">
        <v>1957</v>
      </c>
      <c r="C3108" s="34">
        <v>490.33</v>
      </c>
      <c r="D3108" s="34">
        <v>490.33</v>
      </c>
      <c r="E3108" s="34">
        <v>490.33</v>
      </c>
      <c r="F3108" s="34">
        <v>490.33</v>
      </c>
      <c r="G3108" s="34">
        <v>490.33</v>
      </c>
      <c r="H3108" s="34">
        <v>490.33</v>
      </c>
      <c r="I3108" s="34">
        <v>490.33</v>
      </c>
      <c r="J3108" s="34">
        <v>0</v>
      </c>
      <c r="K3108" s="34">
        <v>0</v>
      </c>
      <c r="L3108" s="34">
        <v>0</v>
      </c>
      <c r="M3108" s="34">
        <v>0</v>
      </c>
      <c r="N3108" s="34">
        <v>0</v>
      </c>
      <c r="O3108" s="34">
        <v>0</v>
      </c>
      <c r="P3108" s="34">
        <v>0</v>
      </c>
      <c r="Q3108" s="34">
        <v>0</v>
      </c>
      <c r="R3108" s="34">
        <v>0</v>
      </c>
      <c r="S3108" s="34">
        <v>0</v>
      </c>
    </row>
    <row r="3109" spans="2:19">
      <c r="B3109" s="5">
        <v>1956</v>
      </c>
      <c r="C3109" s="34">
        <v>1237.8400000000001</v>
      </c>
      <c r="D3109" s="34">
        <v>1237.8400000000001</v>
      </c>
      <c r="E3109" s="34">
        <v>1237.8400000000001</v>
      </c>
      <c r="F3109" s="34">
        <v>1237.8400000000001</v>
      </c>
      <c r="G3109" s="34">
        <v>1237.8400000000001</v>
      </c>
      <c r="H3109" s="34">
        <v>1237.8400000000001</v>
      </c>
      <c r="I3109" s="34">
        <v>1237.8400000000001</v>
      </c>
      <c r="J3109" s="34">
        <v>0</v>
      </c>
      <c r="K3109" s="34">
        <v>0</v>
      </c>
      <c r="L3109" s="34">
        <v>0</v>
      </c>
      <c r="M3109" s="34">
        <v>0</v>
      </c>
      <c r="N3109" s="34">
        <v>0</v>
      </c>
      <c r="O3109" s="34">
        <v>0</v>
      </c>
      <c r="P3109" s="34">
        <v>0</v>
      </c>
      <c r="Q3109" s="34">
        <v>0</v>
      </c>
      <c r="R3109" s="34">
        <v>0</v>
      </c>
      <c r="S3109" s="34">
        <v>0</v>
      </c>
    </row>
    <row r="3110" spans="2:19">
      <c r="B3110" s="5">
        <v>1955</v>
      </c>
      <c r="C3110" s="34">
        <v>1204.0900000000001</v>
      </c>
      <c r="D3110" s="34">
        <v>1204.0900000000001</v>
      </c>
      <c r="E3110" s="34">
        <v>1204.0900000000001</v>
      </c>
      <c r="F3110" s="34">
        <v>1204.0900000000001</v>
      </c>
      <c r="G3110" s="34">
        <v>1204.0900000000001</v>
      </c>
      <c r="H3110" s="34">
        <v>1204.0900000000001</v>
      </c>
      <c r="I3110" s="34">
        <v>1204.0900000000001</v>
      </c>
      <c r="J3110" s="34">
        <v>0</v>
      </c>
      <c r="K3110" s="34">
        <v>0</v>
      </c>
      <c r="L3110" s="34">
        <v>0</v>
      </c>
      <c r="M3110" s="34">
        <v>0</v>
      </c>
      <c r="N3110" s="34">
        <v>0</v>
      </c>
      <c r="O3110" s="34">
        <v>0</v>
      </c>
      <c r="P3110" s="34">
        <v>0</v>
      </c>
      <c r="Q3110" s="34">
        <v>0</v>
      </c>
      <c r="R3110" s="34">
        <v>0</v>
      </c>
      <c r="S3110" s="34">
        <v>0</v>
      </c>
    </row>
    <row r="3111" spans="2:19">
      <c r="B3111" s="5">
        <v>1954</v>
      </c>
      <c r="C3111" s="34">
        <v>1566.09</v>
      </c>
      <c r="D3111" s="34">
        <v>1566.09</v>
      </c>
      <c r="E3111" s="34">
        <v>1566.09</v>
      </c>
      <c r="F3111" s="34">
        <v>1566.09</v>
      </c>
      <c r="G3111" s="34">
        <v>1566.09</v>
      </c>
      <c r="H3111" s="34">
        <v>1566.09</v>
      </c>
      <c r="I3111" s="34">
        <v>1566.09</v>
      </c>
      <c r="J3111" s="34">
        <v>0</v>
      </c>
      <c r="K3111" s="34">
        <v>0</v>
      </c>
      <c r="L3111" s="34">
        <v>0</v>
      </c>
      <c r="M3111" s="34">
        <v>0</v>
      </c>
      <c r="N3111" s="34">
        <v>0</v>
      </c>
      <c r="O3111" s="34">
        <v>0</v>
      </c>
      <c r="P3111" s="34">
        <v>0</v>
      </c>
      <c r="Q3111" s="34">
        <v>0</v>
      </c>
      <c r="R3111" s="34">
        <v>0</v>
      </c>
      <c r="S3111" s="34">
        <v>0</v>
      </c>
    </row>
    <row r="3112" spans="2:19">
      <c r="B3112" s="5">
        <v>1953</v>
      </c>
      <c r="C3112" s="34">
        <v>665.7</v>
      </c>
      <c r="D3112" s="34">
        <v>665.7</v>
      </c>
      <c r="E3112" s="34">
        <v>665.7</v>
      </c>
      <c r="F3112" s="34">
        <v>665.7</v>
      </c>
      <c r="G3112" s="34">
        <v>665.7</v>
      </c>
      <c r="H3112" s="34">
        <v>665.7</v>
      </c>
      <c r="I3112" s="34">
        <v>665.7</v>
      </c>
      <c r="J3112" s="34">
        <v>0</v>
      </c>
      <c r="K3112" s="34">
        <v>0</v>
      </c>
      <c r="L3112" s="34">
        <v>0</v>
      </c>
      <c r="M3112" s="34">
        <v>0</v>
      </c>
      <c r="N3112" s="34">
        <v>0</v>
      </c>
      <c r="O3112" s="34">
        <v>0</v>
      </c>
      <c r="P3112" s="34">
        <v>0</v>
      </c>
      <c r="Q3112" s="34">
        <v>0</v>
      </c>
      <c r="R3112" s="34">
        <v>0</v>
      </c>
      <c r="S3112" s="34">
        <v>0</v>
      </c>
    </row>
    <row r="3113" spans="2:19">
      <c r="B3113" s="5">
        <v>1952</v>
      </c>
      <c r="C3113" s="34">
        <v>984.24</v>
      </c>
      <c r="D3113" s="34">
        <v>984.24</v>
      </c>
      <c r="E3113" s="34">
        <v>984.24</v>
      </c>
      <c r="F3113" s="34">
        <v>984.24</v>
      </c>
      <c r="G3113" s="34">
        <v>984.24</v>
      </c>
      <c r="H3113" s="34">
        <v>984.24</v>
      </c>
      <c r="I3113" s="34">
        <v>984.24</v>
      </c>
      <c r="J3113" s="34">
        <v>0</v>
      </c>
      <c r="K3113" s="34">
        <v>0</v>
      </c>
      <c r="L3113" s="34">
        <v>0</v>
      </c>
      <c r="M3113" s="34">
        <v>0</v>
      </c>
      <c r="N3113" s="34">
        <v>0</v>
      </c>
      <c r="O3113" s="34">
        <v>0</v>
      </c>
      <c r="P3113" s="34">
        <v>0</v>
      </c>
      <c r="Q3113" s="34">
        <v>0</v>
      </c>
      <c r="R3113" s="34">
        <v>0</v>
      </c>
      <c r="S3113" s="34">
        <v>0</v>
      </c>
    </row>
    <row r="3114" spans="2:19">
      <c r="B3114" s="5">
        <v>1951</v>
      </c>
      <c r="C3114" s="34">
        <v>531.74</v>
      </c>
      <c r="D3114" s="34">
        <v>531.74</v>
      </c>
      <c r="E3114" s="34">
        <v>531.74</v>
      </c>
      <c r="F3114" s="34">
        <v>531.74</v>
      </c>
      <c r="G3114" s="34">
        <v>531.74</v>
      </c>
      <c r="H3114" s="34">
        <v>531.74</v>
      </c>
      <c r="I3114" s="34">
        <v>531.74</v>
      </c>
      <c r="J3114" s="34">
        <v>0</v>
      </c>
      <c r="K3114" s="34">
        <v>0</v>
      </c>
      <c r="L3114" s="34">
        <v>0</v>
      </c>
      <c r="M3114" s="34">
        <v>0</v>
      </c>
      <c r="N3114" s="34">
        <v>0</v>
      </c>
      <c r="O3114" s="34">
        <v>0</v>
      </c>
      <c r="P3114" s="34">
        <v>0</v>
      </c>
      <c r="Q3114" s="34">
        <v>0</v>
      </c>
      <c r="R3114" s="34">
        <v>0</v>
      </c>
      <c r="S3114" s="34">
        <v>0</v>
      </c>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v>766.94</v>
      </c>
      <c r="D3129" s="34">
        <v>766.94</v>
      </c>
      <c r="E3129" s="34">
        <v>766.94</v>
      </c>
      <c r="F3129" s="34">
        <v>766.94</v>
      </c>
      <c r="G3129" s="34">
        <v>766.94</v>
      </c>
      <c r="H3129" s="34">
        <v>766.94</v>
      </c>
      <c r="I3129" s="34">
        <v>766.94</v>
      </c>
      <c r="J3129" s="34">
        <v>0</v>
      </c>
      <c r="K3129" s="34">
        <v>0</v>
      </c>
      <c r="L3129" s="34">
        <v>0</v>
      </c>
      <c r="M3129" s="34">
        <v>0</v>
      </c>
      <c r="N3129" s="34">
        <v>0</v>
      </c>
      <c r="O3129" s="34">
        <v>0</v>
      </c>
      <c r="P3129" s="34">
        <v>0</v>
      </c>
      <c r="Q3129" s="34">
        <v>0</v>
      </c>
      <c r="R3129" s="34">
        <v>0</v>
      </c>
      <c r="S3129" s="34">
        <v>0</v>
      </c>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29042.410000000007</v>
      </c>
      <c r="D3136" s="10">
        <f>SUM(D3058:D3135)</f>
        <v>29042.410000000007</v>
      </c>
      <c r="E3136" s="10">
        <f>SUM(E3057:E3135)</f>
        <v>29042.410000000007</v>
      </c>
      <c r="F3136" s="10">
        <f>SUM(F3056:F3135)</f>
        <v>29042.410000000007</v>
      </c>
      <c r="G3136" s="10">
        <f>SUM(G3055:G3135)</f>
        <v>29042.410000000007</v>
      </c>
      <c r="H3136" s="10">
        <f>SUM(H3049:H3135)</f>
        <v>29042.410000000007</v>
      </c>
      <c r="I3136" s="10">
        <f>SUM(I3049:I3135)</f>
        <v>29042.410000000007</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301307.30999999994</v>
      </c>
    </row>
    <row r="3139" spans="1:19">
      <c r="A3139" s="35"/>
      <c r="B3139" s="5">
        <v>2021</v>
      </c>
      <c r="C3139" s="33"/>
      <c r="D3139" s="33"/>
      <c r="E3139" s="33"/>
      <c r="F3139" s="33"/>
      <c r="G3139" s="33"/>
      <c r="H3139" s="33"/>
      <c r="I3139" s="33"/>
      <c r="J3139" s="33"/>
      <c r="K3139" s="33"/>
      <c r="L3139" s="33"/>
      <c r="M3139" s="33"/>
      <c r="N3139" s="33"/>
      <c r="O3139" s="33"/>
      <c r="P3139" s="33"/>
      <c r="Q3139" s="33"/>
      <c r="R3139" s="34">
        <v>201214.65999999997</v>
      </c>
      <c r="S3139" s="34">
        <v>212067.45999999996</v>
      </c>
    </row>
    <row r="3140" spans="1:19">
      <c r="B3140" s="5">
        <v>2020</v>
      </c>
      <c r="C3140" s="33"/>
      <c r="D3140" s="33"/>
      <c r="E3140" s="33"/>
      <c r="F3140" s="33"/>
      <c r="G3140" s="33"/>
      <c r="H3140" s="33"/>
      <c r="I3140" s="33"/>
      <c r="J3140" s="33"/>
      <c r="K3140" s="33"/>
      <c r="L3140" s="33"/>
      <c r="M3140" s="33"/>
      <c r="N3140" s="33"/>
      <c r="O3140" s="33"/>
      <c r="P3140" s="33"/>
      <c r="Q3140" s="34">
        <v>194606.74</v>
      </c>
      <c r="R3140" s="34">
        <v>194606.74</v>
      </c>
      <c r="S3140" s="34">
        <v>194606.74</v>
      </c>
    </row>
    <row r="3141" spans="1:19">
      <c r="A3141" s="37"/>
      <c r="B3141" s="5">
        <v>2019</v>
      </c>
      <c r="C3141" s="33"/>
      <c r="D3141" s="33"/>
      <c r="E3141" s="33"/>
      <c r="F3141" s="33"/>
      <c r="G3141" s="33"/>
      <c r="H3141" s="33"/>
      <c r="I3141" s="33"/>
      <c r="J3141" s="33"/>
      <c r="K3141" s="33"/>
      <c r="L3141" s="33"/>
      <c r="M3141" s="33"/>
      <c r="N3141" s="33"/>
      <c r="O3141" s="33"/>
      <c r="P3141" s="34">
        <v>296474.64000000007</v>
      </c>
      <c r="Q3141" s="34">
        <v>296474.6399999999</v>
      </c>
      <c r="R3141" s="34">
        <v>296474.64</v>
      </c>
      <c r="S3141" s="34">
        <v>291136.84000000003</v>
      </c>
    </row>
    <row r="3142" spans="1:19">
      <c r="A3142" s="37"/>
      <c r="B3142" s="5">
        <v>2018</v>
      </c>
      <c r="C3142" s="33"/>
      <c r="D3142" s="33"/>
      <c r="E3142" s="33"/>
      <c r="F3142" s="33"/>
      <c r="G3142" s="33"/>
      <c r="H3142" s="33"/>
      <c r="I3142" s="33"/>
      <c r="J3142" s="33"/>
      <c r="K3142" s="33"/>
      <c r="L3142" s="33"/>
      <c r="M3142" s="33"/>
      <c r="N3142" s="33"/>
      <c r="O3142" s="34">
        <v>184652</v>
      </c>
      <c r="P3142" s="34">
        <v>184652</v>
      </c>
      <c r="Q3142" s="34">
        <v>184652</v>
      </c>
      <c r="R3142" s="34">
        <v>184652</v>
      </c>
      <c r="S3142" s="34">
        <v>184652</v>
      </c>
    </row>
    <row r="3143" spans="1:19">
      <c r="A3143" s="37"/>
      <c r="B3143" s="5">
        <v>2017</v>
      </c>
      <c r="C3143" s="33"/>
      <c r="D3143" s="33"/>
      <c r="E3143" s="33"/>
      <c r="F3143" s="33"/>
      <c r="G3143" s="33"/>
      <c r="H3143" s="33"/>
      <c r="I3143" s="33"/>
      <c r="J3143" s="33"/>
      <c r="K3143" s="33"/>
      <c r="L3143" s="33"/>
      <c r="M3143" s="33"/>
      <c r="N3143" s="34">
        <v>109932</v>
      </c>
      <c r="O3143" s="34">
        <v>110447</v>
      </c>
      <c r="P3143" s="34">
        <v>110447</v>
      </c>
      <c r="Q3143" s="34">
        <v>110447</v>
      </c>
      <c r="R3143" s="34">
        <v>110447</v>
      </c>
      <c r="S3143" s="34">
        <v>110447</v>
      </c>
    </row>
    <row r="3144" spans="1:19">
      <c r="B3144" s="5">
        <v>2016</v>
      </c>
      <c r="C3144" s="33"/>
      <c r="D3144" s="33"/>
      <c r="E3144" s="33"/>
      <c r="F3144" s="33"/>
      <c r="G3144" s="33"/>
      <c r="H3144" s="33"/>
      <c r="I3144" s="33"/>
      <c r="J3144" s="33"/>
      <c r="K3144" s="33"/>
      <c r="L3144" s="33"/>
      <c r="M3144" s="34">
        <v>180888</v>
      </c>
      <c r="N3144" s="34">
        <v>176250</v>
      </c>
      <c r="O3144" s="34">
        <v>176250</v>
      </c>
      <c r="P3144" s="34">
        <v>176250</v>
      </c>
      <c r="Q3144" s="34">
        <v>176250</v>
      </c>
      <c r="R3144" s="34">
        <v>176250</v>
      </c>
      <c r="S3144" s="34">
        <v>176250</v>
      </c>
    </row>
    <row r="3145" spans="1:19">
      <c r="B3145" s="5">
        <v>2015</v>
      </c>
      <c r="C3145" s="33"/>
      <c r="D3145" s="33"/>
      <c r="E3145" s="33"/>
      <c r="F3145" s="33"/>
      <c r="G3145" s="33"/>
      <c r="H3145" s="33"/>
      <c r="I3145" s="33"/>
      <c r="J3145" s="33"/>
      <c r="K3145" s="33"/>
      <c r="L3145" s="34">
        <v>120322</v>
      </c>
      <c r="M3145" s="34">
        <v>120322</v>
      </c>
      <c r="N3145" s="34">
        <v>120322</v>
      </c>
      <c r="O3145" s="34">
        <v>120322</v>
      </c>
      <c r="P3145" s="34">
        <v>120322</v>
      </c>
      <c r="Q3145" s="34">
        <v>120322</v>
      </c>
      <c r="R3145" s="34">
        <v>120322</v>
      </c>
      <c r="S3145" s="34">
        <v>120322</v>
      </c>
    </row>
    <row r="3146" spans="1:19">
      <c r="B3146" s="5">
        <v>2014</v>
      </c>
      <c r="C3146" s="33"/>
      <c r="D3146" s="33"/>
      <c r="E3146" s="33"/>
      <c r="F3146" s="33"/>
      <c r="G3146" s="33"/>
      <c r="H3146" s="33"/>
      <c r="I3146" s="33"/>
      <c r="J3146" s="33"/>
      <c r="K3146" s="34">
        <v>43566</v>
      </c>
      <c r="L3146" s="34">
        <v>43566</v>
      </c>
      <c r="M3146" s="34">
        <v>43566</v>
      </c>
      <c r="N3146" s="34">
        <v>43566</v>
      </c>
      <c r="O3146" s="34">
        <v>40260</v>
      </c>
      <c r="P3146" s="34">
        <v>40260</v>
      </c>
      <c r="Q3146" s="34">
        <v>40260</v>
      </c>
      <c r="R3146" s="34">
        <v>40260</v>
      </c>
      <c r="S3146" s="34">
        <v>40260</v>
      </c>
    </row>
    <row r="3147" spans="1:19">
      <c r="B3147" s="5">
        <v>2013</v>
      </c>
      <c r="C3147" s="33"/>
      <c r="D3147" s="33"/>
      <c r="E3147" s="33"/>
      <c r="F3147" s="33"/>
      <c r="G3147" s="33"/>
      <c r="H3147" s="33"/>
      <c r="I3147" s="33"/>
      <c r="J3147" s="34">
        <v>50477</v>
      </c>
      <c r="K3147" s="34">
        <v>50477</v>
      </c>
      <c r="L3147" s="34">
        <v>50477</v>
      </c>
      <c r="M3147" s="34">
        <v>50477</v>
      </c>
      <c r="N3147" s="34">
        <v>50477</v>
      </c>
      <c r="O3147" s="34">
        <v>50477</v>
      </c>
      <c r="P3147" s="34">
        <v>50477</v>
      </c>
      <c r="Q3147" s="34">
        <v>50477</v>
      </c>
      <c r="R3147" s="34">
        <v>50477</v>
      </c>
      <c r="S3147" s="34">
        <v>50477</v>
      </c>
    </row>
    <row r="3148" spans="1:19">
      <c r="B3148" s="5">
        <v>2012</v>
      </c>
      <c r="C3148" s="33"/>
      <c r="D3148" s="33"/>
      <c r="E3148" s="33"/>
      <c r="F3148" s="33"/>
      <c r="G3148" s="33"/>
      <c r="H3148" s="33"/>
      <c r="I3148" s="34">
        <v>35691</v>
      </c>
      <c r="J3148" s="34">
        <v>35691</v>
      </c>
      <c r="K3148" s="34">
        <v>35691</v>
      </c>
      <c r="L3148" s="34">
        <v>35691</v>
      </c>
      <c r="M3148" s="34">
        <v>35691</v>
      </c>
      <c r="N3148" s="34">
        <v>35691</v>
      </c>
      <c r="O3148" s="34">
        <v>35691</v>
      </c>
      <c r="P3148" s="34">
        <v>35691</v>
      </c>
      <c r="Q3148" s="34">
        <v>35691</v>
      </c>
      <c r="R3148" s="34">
        <v>35691</v>
      </c>
      <c r="S3148" s="34">
        <v>35691</v>
      </c>
    </row>
    <row r="3149" spans="1:19">
      <c r="B3149" s="5">
        <v>2011</v>
      </c>
      <c r="C3149" s="33"/>
      <c r="D3149" s="33"/>
      <c r="E3149" s="33"/>
      <c r="F3149" s="33"/>
      <c r="G3149" s="33"/>
      <c r="H3149" s="34">
        <v>61670</v>
      </c>
      <c r="I3149" s="34">
        <v>61670</v>
      </c>
      <c r="J3149" s="34">
        <v>61670</v>
      </c>
      <c r="K3149" s="34">
        <v>61670</v>
      </c>
      <c r="L3149" s="34">
        <v>61670</v>
      </c>
      <c r="M3149" s="34">
        <v>61670</v>
      </c>
      <c r="N3149" s="34">
        <v>61670</v>
      </c>
      <c r="O3149" s="34">
        <v>61670</v>
      </c>
      <c r="P3149" s="34">
        <v>61670</v>
      </c>
      <c r="Q3149" s="34">
        <v>61670</v>
      </c>
      <c r="R3149" s="34">
        <v>61670</v>
      </c>
      <c r="S3149" s="34">
        <v>61670</v>
      </c>
    </row>
    <row r="3150" spans="1:19">
      <c r="B3150" s="5">
        <v>2010</v>
      </c>
      <c r="C3150" s="33"/>
      <c r="D3150" s="33"/>
      <c r="E3150" s="33"/>
      <c r="F3150" s="33"/>
      <c r="G3150" s="34">
        <v>62715</v>
      </c>
      <c r="H3150" s="34">
        <v>62715</v>
      </c>
      <c r="I3150" s="34">
        <v>62715</v>
      </c>
      <c r="J3150" s="34">
        <v>62715</v>
      </c>
      <c r="K3150" s="34">
        <v>62715</v>
      </c>
      <c r="L3150" s="34">
        <v>62715</v>
      </c>
      <c r="M3150" s="34">
        <v>62715</v>
      </c>
      <c r="N3150" s="34">
        <v>62715</v>
      </c>
      <c r="O3150" s="34">
        <v>62715</v>
      </c>
      <c r="P3150" s="34">
        <v>62715</v>
      </c>
      <c r="Q3150" s="34">
        <v>62715</v>
      </c>
      <c r="R3150" s="34">
        <v>62715</v>
      </c>
      <c r="S3150" s="34">
        <v>59115</v>
      </c>
    </row>
    <row r="3151" spans="1:19">
      <c r="B3151" s="5">
        <v>2009</v>
      </c>
      <c r="C3151" s="33"/>
      <c r="D3151" s="33"/>
      <c r="E3151" s="33"/>
      <c r="F3151" s="34">
        <v>11339</v>
      </c>
      <c r="G3151" s="34">
        <v>11339</v>
      </c>
      <c r="H3151" s="34">
        <v>11339</v>
      </c>
      <c r="I3151" s="34">
        <v>11339</v>
      </c>
      <c r="J3151" s="34">
        <v>11339</v>
      </c>
      <c r="K3151" s="34">
        <v>11339</v>
      </c>
      <c r="L3151" s="34">
        <v>11339</v>
      </c>
      <c r="M3151" s="34">
        <v>11339</v>
      </c>
      <c r="N3151" s="34">
        <v>11339</v>
      </c>
      <c r="O3151" s="34">
        <v>11339</v>
      </c>
      <c r="P3151" s="34">
        <v>11339</v>
      </c>
      <c r="Q3151" s="34">
        <v>11339</v>
      </c>
      <c r="R3151" s="34">
        <v>11339</v>
      </c>
      <c r="S3151" s="34">
        <v>11339</v>
      </c>
    </row>
    <row r="3152" spans="1:19">
      <c r="B3152" s="5">
        <v>2008</v>
      </c>
      <c r="C3152" s="33"/>
      <c r="D3152" s="33"/>
      <c r="E3152" s="34">
        <v>39978</v>
      </c>
      <c r="F3152" s="34">
        <v>39978</v>
      </c>
      <c r="G3152" s="34">
        <v>39978</v>
      </c>
      <c r="H3152" s="34">
        <v>39978</v>
      </c>
      <c r="I3152" s="34">
        <v>39978</v>
      </c>
      <c r="J3152" s="34">
        <v>39978</v>
      </c>
      <c r="K3152" s="34">
        <v>39978</v>
      </c>
      <c r="L3152" s="34">
        <v>39978</v>
      </c>
      <c r="M3152" s="34">
        <v>39978</v>
      </c>
      <c r="N3152" s="34">
        <v>39978</v>
      </c>
      <c r="O3152" s="34">
        <v>39978</v>
      </c>
      <c r="P3152" s="34">
        <v>39978</v>
      </c>
      <c r="Q3152" s="34">
        <v>39978</v>
      </c>
      <c r="R3152" s="34">
        <v>39978</v>
      </c>
      <c r="S3152" s="34">
        <v>39978</v>
      </c>
    </row>
    <row r="3153" spans="2:19">
      <c r="B3153" s="5">
        <v>2007</v>
      </c>
      <c r="C3153" s="33"/>
      <c r="D3153" s="34">
        <v>21217</v>
      </c>
      <c r="E3153" s="34">
        <v>21217</v>
      </c>
      <c r="F3153" s="34">
        <v>21217</v>
      </c>
      <c r="G3153" s="34">
        <v>21217</v>
      </c>
      <c r="H3153" s="34">
        <v>21217</v>
      </c>
      <c r="I3153" s="34">
        <v>21217</v>
      </c>
      <c r="J3153" s="34">
        <v>21217</v>
      </c>
      <c r="K3153" s="34">
        <v>21217</v>
      </c>
      <c r="L3153" s="34">
        <v>21217</v>
      </c>
      <c r="M3153" s="34">
        <v>21217</v>
      </c>
      <c r="N3153" s="34">
        <v>21217</v>
      </c>
      <c r="O3153" s="34">
        <v>21217</v>
      </c>
      <c r="P3153" s="34">
        <v>21217</v>
      </c>
      <c r="Q3153" s="34">
        <v>21217</v>
      </c>
      <c r="R3153" s="34">
        <v>21217</v>
      </c>
      <c r="S3153" s="34">
        <v>21217</v>
      </c>
    </row>
    <row r="3154" spans="2:19">
      <c r="B3154" s="5">
        <v>2006</v>
      </c>
      <c r="C3154" s="34">
        <v>34630</v>
      </c>
      <c r="D3154" s="34">
        <v>34630</v>
      </c>
      <c r="E3154" s="34">
        <v>34630</v>
      </c>
      <c r="F3154" s="34">
        <v>34630</v>
      </c>
      <c r="G3154" s="34">
        <v>34630</v>
      </c>
      <c r="H3154" s="34">
        <v>34630</v>
      </c>
      <c r="I3154" s="34">
        <v>34630</v>
      </c>
      <c r="J3154" s="34">
        <v>34630</v>
      </c>
      <c r="K3154" s="34">
        <v>34630</v>
      </c>
      <c r="L3154" s="34">
        <v>34630</v>
      </c>
      <c r="M3154" s="34">
        <v>34630</v>
      </c>
      <c r="N3154" s="34">
        <v>30728</v>
      </c>
      <c r="O3154" s="34">
        <v>30728</v>
      </c>
      <c r="P3154" s="34">
        <v>29122</v>
      </c>
      <c r="Q3154" s="34">
        <v>29122</v>
      </c>
      <c r="R3154" s="34">
        <v>25929</v>
      </c>
      <c r="S3154" s="34">
        <v>25929</v>
      </c>
    </row>
    <row r="3155" spans="2:19">
      <c r="B3155" s="5">
        <v>2005</v>
      </c>
      <c r="C3155" s="34">
        <v>26166</v>
      </c>
      <c r="D3155" s="34">
        <v>26166</v>
      </c>
      <c r="E3155" s="34">
        <v>26166</v>
      </c>
      <c r="F3155" s="34">
        <v>26166</v>
      </c>
      <c r="G3155" s="34">
        <v>26166</v>
      </c>
      <c r="H3155" s="34">
        <v>26166</v>
      </c>
      <c r="I3155" s="34">
        <v>26166</v>
      </c>
      <c r="J3155" s="34">
        <v>26166</v>
      </c>
      <c r="K3155" s="34">
        <v>26166</v>
      </c>
      <c r="L3155" s="34">
        <v>26166</v>
      </c>
      <c r="M3155" s="34">
        <v>26166</v>
      </c>
      <c r="N3155" s="34">
        <v>26166</v>
      </c>
      <c r="O3155" s="34">
        <v>26166</v>
      </c>
      <c r="P3155" s="34">
        <v>26166</v>
      </c>
      <c r="Q3155" s="34">
        <v>26166</v>
      </c>
      <c r="R3155" s="34">
        <v>26166</v>
      </c>
      <c r="S3155" s="34">
        <v>26166</v>
      </c>
    </row>
    <row r="3156" spans="2:19">
      <c r="B3156" s="5">
        <v>2004</v>
      </c>
      <c r="C3156" s="34">
        <v>48997.79</v>
      </c>
      <c r="D3156" s="34">
        <v>48997.79</v>
      </c>
      <c r="E3156" s="34">
        <v>48997.79</v>
      </c>
      <c r="F3156" s="34">
        <v>48997.79</v>
      </c>
      <c r="G3156" s="34">
        <v>55964.79</v>
      </c>
      <c r="H3156" s="34">
        <v>55964.79</v>
      </c>
      <c r="I3156" s="34">
        <v>55964.79</v>
      </c>
      <c r="J3156" s="34">
        <v>55964.79</v>
      </c>
      <c r="K3156" s="34">
        <v>55964.79</v>
      </c>
      <c r="L3156" s="34">
        <v>55964.79</v>
      </c>
      <c r="M3156" s="34">
        <v>55964.79</v>
      </c>
      <c r="N3156" s="34">
        <v>55964.79</v>
      </c>
      <c r="O3156" s="34">
        <v>36566</v>
      </c>
      <c r="P3156" s="34">
        <v>36566</v>
      </c>
      <c r="Q3156" s="34">
        <v>36566</v>
      </c>
      <c r="R3156" s="34">
        <v>36566</v>
      </c>
      <c r="S3156" s="34">
        <v>36566</v>
      </c>
    </row>
    <row r="3157" spans="2:19">
      <c r="B3157" s="5">
        <v>2003</v>
      </c>
      <c r="C3157" s="34">
        <v>41294</v>
      </c>
      <c r="D3157" s="34">
        <v>41294</v>
      </c>
      <c r="E3157" s="34">
        <v>41294</v>
      </c>
      <c r="F3157" s="34">
        <v>41294</v>
      </c>
      <c r="G3157" s="34">
        <v>41294</v>
      </c>
      <c r="H3157" s="34">
        <v>41294</v>
      </c>
      <c r="I3157" s="34">
        <v>41294</v>
      </c>
      <c r="J3157" s="34">
        <v>41294</v>
      </c>
      <c r="K3157" s="34">
        <v>41294</v>
      </c>
      <c r="L3157" s="34">
        <v>41294</v>
      </c>
      <c r="M3157" s="34">
        <v>41294</v>
      </c>
      <c r="N3157" s="34">
        <v>41294</v>
      </c>
      <c r="O3157" s="34">
        <v>41294</v>
      </c>
      <c r="P3157" s="34">
        <v>41294</v>
      </c>
      <c r="Q3157" s="34">
        <v>41294</v>
      </c>
      <c r="R3157" s="34">
        <v>41294</v>
      </c>
      <c r="S3157" s="34">
        <v>41294</v>
      </c>
    </row>
    <row r="3158" spans="2:19">
      <c r="B3158" s="5">
        <v>2002</v>
      </c>
      <c r="C3158" s="34">
        <v>52295</v>
      </c>
      <c r="D3158" s="34">
        <v>52295</v>
      </c>
      <c r="E3158" s="34">
        <v>52295</v>
      </c>
      <c r="F3158" s="34">
        <v>52295</v>
      </c>
      <c r="G3158" s="34">
        <v>52295</v>
      </c>
      <c r="H3158" s="34">
        <v>52295</v>
      </c>
      <c r="I3158" s="34">
        <v>52295</v>
      </c>
      <c r="J3158" s="34">
        <v>52295</v>
      </c>
      <c r="K3158" s="34">
        <v>52295</v>
      </c>
      <c r="L3158" s="34">
        <v>52295</v>
      </c>
      <c r="M3158" s="34">
        <v>52295</v>
      </c>
      <c r="N3158" s="34">
        <v>52295</v>
      </c>
      <c r="O3158" s="34">
        <v>52295</v>
      </c>
      <c r="P3158" s="34">
        <v>52295</v>
      </c>
      <c r="Q3158" s="34">
        <v>52295</v>
      </c>
      <c r="R3158" s="34">
        <v>52295</v>
      </c>
      <c r="S3158" s="34">
        <v>52295</v>
      </c>
    </row>
    <row r="3159" spans="2:19">
      <c r="B3159" s="5">
        <v>2001</v>
      </c>
      <c r="C3159" s="34">
        <v>19277.239999999998</v>
      </c>
      <c r="D3159" s="34">
        <v>19277.239999999998</v>
      </c>
      <c r="E3159" s="34">
        <v>19277.239999999998</v>
      </c>
      <c r="F3159" s="34">
        <v>19277.240000000002</v>
      </c>
      <c r="G3159" s="34">
        <v>19277.239999999998</v>
      </c>
      <c r="H3159" s="34">
        <v>19277.239999999998</v>
      </c>
      <c r="I3159" s="34">
        <v>19277.239999999998</v>
      </c>
      <c r="J3159" s="34">
        <v>19277.239999999998</v>
      </c>
      <c r="K3159" s="34">
        <v>19277.239999999998</v>
      </c>
      <c r="L3159" s="34">
        <v>19277.240000000002</v>
      </c>
      <c r="M3159" s="34">
        <v>19277.239999999998</v>
      </c>
      <c r="N3159" s="34">
        <v>19277.239999999998</v>
      </c>
      <c r="O3159" s="34">
        <v>19277.240000000002</v>
      </c>
      <c r="P3159" s="34">
        <v>19277.239999999998</v>
      </c>
      <c r="Q3159" s="34">
        <v>19277.239999999998</v>
      </c>
      <c r="R3159" s="34">
        <v>19277.239999999998</v>
      </c>
      <c r="S3159" s="34">
        <v>19277.239999999998</v>
      </c>
    </row>
    <row r="3160" spans="2:19">
      <c r="B3160" s="5">
        <v>2000</v>
      </c>
      <c r="C3160" s="34">
        <v>60035.91</v>
      </c>
      <c r="D3160" s="34">
        <v>60035.909999999996</v>
      </c>
      <c r="E3160" s="34">
        <v>60035.909999999996</v>
      </c>
      <c r="F3160" s="34">
        <v>60035.909999999996</v>
      </c>
      <c r="G3160" s="34">
        <v>73335.91</v>
      </c>
      <c r="H3160" s="34">
        <v>73335.91</v>
      </c>
      <c r="I3160" s="34">
        <v>73335.91</v>
      </c>
      <c r="J3160" s="34">
        <v>73335.91</v>
      </c>
      <c r="K3160" s="34">
        <v>73335.91</v>
      </c>
      <c r="L3160" s="34">
        <v>73335.91</v>
      </c>
      <c r="M3160" s="34">
        <v>73335.91</v>
      </c>
      <c r="N3160" s="34">
        <v>73335.91</v>
      </c>
      <c r="O3160" s="34">
        <v>73335.91</v>
      </c>
      <c r="P3160" s="34">
        <v>73335.91</v>
      </c>
      <c r="Q3160" s="34">
        <v>73335.91</v>
      </c>
      <c r="R3160" s="34">
        <v>66349.11</v>
      </c>
      <c r="S3160" s="34">
        <v>61241.299999999996</v>
      </c>
    </row>
    <row r="3161" spans="2:19">
      <c r="B3161" s="5">
        <v>1999</v>
      </c>
      <c r="C3161" s="34">
        <v>86357.209999999992</v>
      </c>
      <c r="D3161" s="34">
        <v>86357.209999999992</v>
      </c>
      <c r="E3161" s="34">
        <v>86357.210000000021</v>
      </c>
      <c r="F3161" s="34">
        <v>86357.209999999992</v>
      </c>
      <c r="G3161" s="34">
        <v>86357.209999999992</v>
      </c>
      <c r="H3161" s="34">
        <v>86357.210000000021</v>
      </c>
      <c r="I3161" s="34">
        <v>86357.21</v>
      </c>
      <c r="J3161" s="34">
        <v>86357.21</v>
      </c>
      <c r="K3161" s="34">
        <v>86357.21</v>
      </c>
      <c r="L3161" s="34">
        <v>80083.659999999989</v>
      </c>
      <c r="M3161" s="34">
        <v>80083.66</v>
      </c>
      <c r="N3161" s="34">
        <v>80083.66</v>
      </c>
      <c r="O3161" s="34">
        <v>80083.660000000018</v>
      </c>
      <c r="P3161" s="34">
        <v>80083.66</v>
      </c>
      <c r="Q3161" s="34">
        <v>75352.680000000008</v>
      </c>
      <c r="R3161" s="34">
        <v>72428.090000000011</v>
      </c>
      <c r="S3161" s="34">
        <v>72428.09</v>
      </c>
    </row>
    <row r="3162" spans="2:19">
      <c r="B3162" s="5">
        <v>1998</v>
      </c>
      <c r="C3162" s="34">
        <v>76217.77</v>
      </c>
      <c r="D3162" s="34">
        <v>76217.77</v>
      </c>
      <c r="E3162" s="34">
        <v>76217.77</v>
      </c>
      <c r="F3162" s="34">
        <v>76217.77</v>
      </c>
      <c r="G3162" s="34">
        <v>76217.77</v>
      </c>
      <c r="H3162" s="34">
        <v>76217.77</v>
      </c>
      <c r="I3162" s="34">
        <v>76217.76999999999</v>
      </c>
      <c r="J3162" s="34">
        <v>76217.76999999999</v>
      </c>
      <c r="K3162" s="34">
        <v>76217.76999999999</v>
      </c>
      <c r="L3162" s="34">
        <v>76217.76999999999</v>
      </c>
      <c r="M3162" s="34">
        <v>76217.77</v>
      </c>
      <c r="N3162" s="34">
        <v>76217.76999999999</v>
      </c>
      <c r="O3162" s="34">
        <v>76217.77</v>
      </c>
      <c r="P3162" s="34">
        <v>76217.77</v>
      </c>
      <c r="Q3162" s="34">
        <v>74746.27</v>
      </c>
      <c r="R3162" s="34">
        <v>74746.27</v>
      </c>
      <c r="S3162" s="34">
        <v>74746.27</v>
      </c>
    </row>
    <row r="3163" spans="2:19">
      <c r="B3163" s="5">
        <v>1997</v>
      </c>
      <c r="C3163" s="34">
        <v>12141.14</v>
      </c>
      <c r="D3163" s="34">
        <v>12141.14</v>
      </c>
      <c r="E3163" s="34">
        <v>12141.14</v>
      </c>
      <c r="F3163" s="34">
        <v>12141.14</v>
      </c>
      <c r="G3163" s="34">
        <v>12141.14</v>
      </c>
      <c r="H3163" s="34">
        <v>12141.14</v>
      </c>
      <c r="I3163" s="34">
        <v>12141.14</v>
      </c>
      <c r="J3163" s="34">
        <v>12141.14</v>
      </c>
      <c r="K3163" s="34">
        <v>12141.140000000001</v>
      </c>
      <c r="L3163" s="34">
        <v>10719.75</v>
      </c>
      <c r="M3163" s="34">
        <v>10719.75</v>
      </c>
      <c r="N3163" s="34">
        <v>10719.75</v>
      </c>
      <c r="O3163" s="34">
        <v>10719.75</v>
      </c>
      <c r="P3163" s="34">
        <v>10719.75</v>
      </c>
      <c r="Q3163" s="34">
        <v>10719.75</v>
      </c>
      <c r="R3163" s="34">
        <v>10719.75</v>
      </c>
      <c r="S3163" s="34">
        <v>10719.75</v>
      </c>
    </row>
    <row r="3164" spans="2:19">
      <c r="B3164" s="5">
        <v>1996</v>
      </c>
      <c r="C3164" s="34">
        <v>46077.62999999999</v>
      </c>
      <c r="D3164" s="34">
        <v>46077.63</v>
      </c>
      <c r="E3164" s="34">
        <v>46077.63</v>
      </c>
      <c r="F3164" s="34">
        <v>46077.63</v>
      </c>
      <c r="G3164" s="34">
        <v>46077.630000000005</v>
      </c>
      <c r="H3164" s="34">
        <v>46077.63</v>
      </c>
      <c r="I3164" s="34">
        <v>46077.63</v>
      </c>
      <c r="J3164" s="34">
        <v>46077.630000000005</v>
      </c>
      <c r="K3164" s="34">
        <v>46077.63</v>
      </c>
      <c r="L3164" s="34">
        <v>46077.63</v>
      </c>
      <c r="M3164" s="34">
        <v>46077.63</v>
      </c>
      <c r="N3164" s="34">
        <v>46077.63</v>
      </c>
      <c r="O3164" s="34">
        <v>46077.63</v>
      </c>
      <c r="P3164" s="34">
        <v>46077.63</v>
      </c>
      <c r="Q3164" s="34">
        <v>39686.480000000003</v>
      </c>
      <c r="R3164" s="34">
        <v>39686.479999999996</v>
      </c>
      <c r="S3164" s="34">
        <v>39686.480000000003</v>
      </c>
    </row>
    <row r="3165" spans="2:19">
      <c r="B3165" s="5">
        <v>1995</v>
      </c>
      <c r="C3165" s="34">
        <v>91743.65</v>
      </c>
      <c r="D3165" s="34">
        <v>91743.65</v>
      </c>
      <c r="E3165" s="34">
        <v>91743.650000000009</v>
      </c>
      <c r="F3165" s="34">
        <v>91743.650000000009</v>
      </c>
      <c r="G3165" s="34">
        <v>91743.65</v>
      </c>
      <c r="H3165" s="34">
        <v>91743.650000000009</v>
      </c>
      <c r="I3165" s="34">
        <v>91743.65</v>
      </c>
      <c r="J3165" s="34">
        <v>91743.650000000009</v>
      </c>
      <c r="K3165" s="34">
        <v>91743.65</v>
      </c>
      <c r="L3165" s="34">
        <v>91743.650000000009</v>
      </c>
      <c r="M3165" s="34">
        <v>89484.249999999985</v>
      </c>
      <c r="N3165" s="34">
        <v>89484.25</v>
      </c>
      <c r="O3165" s="34">
        <v>84504.780000000013</v>
      </c>
      <c r="P3165" s="34">
        <v>84504.78</v>
      </c>
      <c r="Q3165" s="34">
        <v>84504.779999999984</v>
      </c>
      <c r="R3165" s="34">
        <v>81324.539999999994</v>
      </c>
      <c r="S3165" s="34">
        <v>81324.540000000008</v>
      </c>
    </row>
    <row r="3166" spans="2:19">
      <c r="B3166" s="5">
        <v>1994</v>
      </c>
      <c r="C3166" s="34">
        <v>47580.33</v>
      </c>
      <c r="D3166" s="34">
        <v>47580.330000000009</v>
      </c>
      <c r="E3166" s="34">
        <v>47580.329999999994</v>
      </c>
      <c r="F3166" s="34">
        <v>47580.33</v>
      </c>
      <c r="G3166" s="34">
        <v>47580.329999999994</v>
      </c>
      <c r="H3166" s="34">
        <v>47580.329999999994</v>
      </c>
      <c r="I3166" s="34">
        <v>47580.33</v>
      </c>
      <c r="J3166" s="34">
        <v>47580.33</v>
      </c>
      <c r="K3166" s="34">
        <v>47580.33</v>
      </c>
      <c r="L3166" s="34">
        <v>47580.33</v>
      </c>
      <c r="M3166" s="34">
        <v>45224.26</v>
      </c>
      <c r="N3166" s="34">
        <v>45224.26</v>
      </c>
      <c r="O3166" s="34">
        <v>45224.26</v>
      </c>
      <c r="P3166" s="34">
        <v>43330.43</v>
      </c>
      <c r="Q3166" s="34">
        <v>43330.43</v>
      </c>
      <c r="R3166" s="34">
        <v>39490.630000000005</v>
      </c>
      <c r="S3166" s="34">
        <v>39490.629999999997</v>
      </c>
    </row>
    <row r="3167" spans="2:19">
      <c r="B3167" s="5">
        <v>1993</v>
      </c>
      <c r="C3167" s="34">
        <v>45533.1</v>
      </c>
      <c r="D3167" s="34">
        <v>45533.100000000006</v>
      </c>
      <c r="E3167" s="34">
        <v>45533.1</v>
      </c>
      <c r="F3167" s="34">
        <v>45533.1</v>
      </c>
      <c r="G3167" s="34">
        <v>45533.1</v>
      </c>
      <c r="H3167" s="34">
        <v>45533.100000000006</v>
      </c>
      <c r="I3167" s="34">
        <v>45533.1</v>
      </c>
      <c r="J3167" s="34">
        <v>45533.1</v>
      </c>
      <c r="K3167" s="34">
        <v>45533.1</v>
      </c>
      <c r="L3167" s="34">
        <v>45533.100000000006</v>
      </c>
      <c r="M3167" s="34">
        <v>45533.1</v>
      </c>
      <c r="N3167" s="34">
        <v>45533.100000000006</v>
      </c>
      <c r="O3167" s="34">
        <v>45533.100000000006</v>
      </c>
      <c r="P3167" s="34">
        <v>39172.119999999995</v>
      </c>
      <c r="Q3167" s="34">
        <v>39172.120000000003</v>
      </c>
      <c r="R3167" s="34">
        <v>35312.379999999997</v>
      </c>
      <c r="S3167" s="34">
        <v>35312.379999999997</v>
      </c>
    </row>
    <row r="3168" spans="2:19">
      <c r="B3168" s="5">
        <v>1992</v>
      </c>
      <c r="C3168" s="34">
        <v>37542.129999999997</v>
      </c>
      <c r="D3168" s="34">
        <v>37542.129999999997</v>
      </c>
      <c r="E3168" s="34">
        <v>37542.129999999997</v>
      </c>
      <c r="F3168" s="34">
        <v>37542.129999999997</v>
      </c>
      <c r="G3168" s="34">
        <v>37542.130000000005</v>
      </c>
      <c r="H3168" s="34">
        <v>37542.129999999997</v>
      </c>
      <c r="I3168" s="34">
        <v>37542.129999999997</v>
      </c>
      <c r="J3168" s="34">
        <v>37542.129999999997</v>
      </c>
      <c r="K3168" s="34">
        <v>37542.130000000005</v>
      </c>
      <c r="L3168" s="34">
        <v>37542.130000000005</v>
      </c>
      <c r="M3168" s="34">
        <v>37542.129999999997</v>
      </c>
      <c r="N3168" s="34">
        <v>37542.129999999997</v>
      </c>
      <c r="O3168" s="34">
        <v>37542.130000000005</v>
      </c>
      <c r="P3168" s="34">
        <v>34772.460000000006</v>
      </c>
      <c r="Q3168" s="34">
        <v>34772.46</v>
      </c>
      <c r="R3168" s="34">
        <v>34772.46</v>
      </c>
      <c r="S3168" s="34">
        <v>34772.46</v>
      </c>
    </row>
    <row r="3169" spans="2:19">
      <c r="B3169" s="5">
        <v>1991</v>
      </c>
      <c r="C3169" s="34">
        <v>56981.420000000006</v>
      </c>
      <c r="D3169" s="34">
        <v>56981.42</v>
      </c>
      <c r="E3169" s="34">
        <v>56981.42</v>
      </c>
      <c r="F3169" s="34">
        <v>56981.42</v>
      </c>
      <c r="G3169" s="34">
        <v>56981.420000000013</v>
      </c>
      <c r="H3169" s="34">
        <v>56981.42</v>
      </c>
      <c r="I3169" s="34">
        <v>56981.420000000006</v>
      </c>
      <c r="J3169" s="34">
        <v>56981.42</v>
      </c>
      <c r="K3169" s="34">
        <v>56981.420000000013</v>
      </c>
      <c r="L3169" s="34">
        <v>56981.42</v>
      </c>
      <c r="M3169" s="34">
        <v>56981.420000000006</v>
      </c>
      <c r="N3169" s="34">
        <v>50583.110000000015</v>
      </c>
      <c r="O3169" s="34">
        <v>50583.110000000008</v>
      </c>
      <c r="P3169" s="34">
        <v>49150.470000000008</v>
      </c>
      <c r="Q3169" s="34">
        <v>49150.470000000008</v>
      </c>
      <c r="R3169" s="34">
        <v>49150.469999999987</v>
      </c>
      <c r="S3169" s="34">
        <v>49150.470000000008</v>
      </c>
    </row>
    <row r="3170" spans="2:19">
      <c r="B3170" s="5">
        <v>1990</v>
      </c>
      <c r="C3170" s="34">
        <v>23352.77</v>
      </c>
      <c r="D3170" s="34">
        <v>23352.769999999997</v>
      </c>
      <c r="E3170" s="34">
        <v>23352.77</v>
      </c>
      <c r="F3170" s="34">
        <v>23352.770000000004</v>
      </c>
      <c r="G3170" s="34">
        <v>23352.769999999997</v>
      </c>
      <c r="H3170" s="34">
        <v>23352.77</v>
      </c>
      <c r="I3170" s="34">
        <v>23352.77</v>
      </c>
      <c r="J3170" s="34">
        <v>23352.769999999997</v>
      </c>
      <c r="K3170" s="34">
        <v>23352.769999999997</v>
      </c>
      <c r="L3170" s="34">
        <v>23352.770000000004</v>
      </c>
      <c r="M3170" s="34">
        <v>23352.769999999997</v>
      </c>
      <c r="N3170" s="34">
        <v>23352.77</v>
      </c>
      <c r="O3170" s="34">
        <v>23352.769999999997</v>
      </c>
      <c r="P3170" s="34">
        <v>23352.770000000004</v>
      </c>
      <c r="Q3170" s="34">
        <v>23352.769999999997</v>
      </c>
      <c r="R3170" s="34">
        <v>23352.77</v>
      </c>
      <c r="S3170" s="34">
        <v>23352.769999999997</v>
      </c>
    </row>
    <row r="3171" spans="2:19">
      <c r="B3171" s="5">
        <v>1989</v>
      </c>
      <c r="C3171" s="34">
        <v>57189.850000000006</v>
      </c>
      <c r="D3171" s="34">
        <v>57189.850000000013</v>
      </c>
      <c r="E3171" s="34">
        <v>57189.850000000006</v>
      </c>
      <c r="F3171" s="34">
        <v>57189.850000000013</v>
      </c>
      <c r="G3171" s="34">
        <v>57189.850000000006</v>
      </c>
      <c r="H3171" s="34">
        <v>57189.850000000006</v>
      </c>
      <c r="I3171" s="34">
        <v>57189.85</v>
      </c>
      <c r="J3171" s="34">
        <v>57189.85</v>
      </c>
      <c r="K3171" s="34">
        <v>54798.030000000006</v>
      </c>
      <c r="L3171" s="34">
        <v>54798.03</v>
      </c>
      <c r="M3171" s="34">
        <v>54798.03</v>
      </c>
      <c r="N3171" s="34">
        <v>54798.030000000006</v>
      </c>
      <c r="O3171" s="34">
        <v>54798.030000000006</v>
      </c>
      <c r="P3171" s="34">
        <v>54798.03</v>
      </c>
      <c r="Q3171" s="34">
        <v>54798.03</v>
      </c>
      <c r="R3171" s="34">
        <v>50943.92</v>
      </c>
      <c r="S3171" s="34">
        <v>50943.920000000006</v>
      </c>
    </row>
    <row r="3172" spans="2:19">
      <c r="B3172" s="5">
        <v>1988</v>
      </c>
      <c r="C3172" s="34">
        <v>32324.400000000001</v>
      </c>
      <c r="D3172" s="34">
        <v>32324.399999999998</v>
      </c>
      <c r="E3172" s="34">
        <v>32324.400000000001</v>
      </c>
      <c r="F3172" s="34">
        <v>32324.400000000001</v>
      </c>
      <c r="G3172" s="34">
        <v>32324.399999999998</v>
      </c>
      <c r="H3172" s="34">
        <v>32324.399999999998</v>
      </c>
      <c r="I3172" s="34">
        <v>32324.399999999998</v>
      </c>
      <c r="J3172" s="34">
        <v>32324.399999999998</v>
      </c>
      <c r="K3172" s="34">
        <v>32324.399999999998</v>
      </c>
      <c r="L3172" s="34">
        <v>32324.399999999998</v>
      </c>
      <c r="M3172" s="34">
        <v>32324.399999999998</v>
      </c>
      <c r="N3172" s="34">
        <v>32324.400000000001</v>
      </c>
      <c r="O3172" s="34">
        <v>32324.400000000001</v>
      </c>
      <c r="P3172" s="34">
        <v>32324.399999999998</v>
      </c>
      <c r="Q3172" s="34">
        <v>32324.400000000001</v>
      </c>
      <c r="R3172" s="34">
        <v>32324.400000000001</v>
      </c>
      <c r="S3172" s="34">
        <v>32324.400000000001</v>
      </c>
    </row>
    <row r="3173" spans="2:19">
      <c r="B3173" s="5">
        <v>1987</v>
      </c>
      <c r="C3173" s="34">
        <v>62935.959999999992</v>
      </c>
      <c r="D3173" s="34">
        <v>62935.960000000006</v>
      </c>
      <c r="E3173" s="34">
        <v>62935.959999999992</v>
      </c>
      <c r="F3173" s="34">
        <v>62935.960000000006</v>
      </c>
      <c r="G3173" s="34">
        <v>62935.96</v>
      </c>
      <c r="H3173" s="34">
        <v>62935.96</v>
      </c>
      <c r="I3173" s="34">
        <v>62935.960000000006</v>
      </c>
      <c r="J3173" s="34">
        <v>62935.96</v>
      </c>
      <c r="K3173" s="34">
        <v>62935.959999999992</v>
      </c>
      <c r="L3173" s="34">
        <v>62935.96</v>
      </c>
      <c r="M3173" s="34">
        <v>62935.960000000006</v>
      </c>
      <c r="N3173" s="34">
        <v>62935.959999999992</v>
      </c>
      <c r="O3173" s="34">
        <v>62935.959999999992</v>
      </c>
      <c r="P3173" s="34">
        <v>61561.61</v>
      </c>
      <c r="Q3173" s="34">
        <v>58143.62</v>
      </c>
      <c r="R3173" s="34">
        <v>58143.619999999995</v>
      </c>
      <c r="S3173" s="34">
        <v>58143.62</v>
      </c>
    </row>
    <row r="3174" spans="2:19">
      <c r="B3174" s="5">
        <v>1986</v>
      </c>
      <c r="C3174" s="34">
        <v>50007.92</v>
      </c>
      <c r="D3174" s="34">
        <v>50007.92</v>
      </c>
      <c r="E3174" s="34">
        <v>50007.92</v>
      </c>
      <c r="F3174" s="34">
        <v>50007.92</v>
      </c>
      <c r="G3174" s="34">
        <v>50007.92</v>
      </c>
      <c r="H3174" s="34">
        <v>50007.920000000006</v>
      </c>
      <c r="I3174" s="34">
        <v>50007.92</v>
      </c>
      <c r="J3174" s="34">
        <v>50007.920000000006</v>
      </c>
      <c r="K3174" s="34">
        <v>50007.92</v>
      </c>
      <c r="L3174" s="34">
        <v>50007.92</v>
      </c>
      <c r="M3174" s="34">
        <v>50007.920000000006</v>
      </c>
      <c r="N3174" s="34">
        <v>50007.920000000006</v>
      </c>
      <c r="O3174" s="34">
        <v>50007.92</v>
      </c>
      <c r="P3174" s="34">
        <v>50007.92</v>
      </c>
      <c r="Q3174" s="34">
        <v>50007.920000000013</v>
      </c>
      <c r="R3174" s="34">
        <v>47422.320000000007</v>
      </c>
      <c r="S3174" s="34">
        <v>47422.320000000007</v>
      </c>
    </row>
    <row r="3175" spans="2:19">
      <c r="B3175" s="5">
        <v>1985</v>
      </c>
      <c r="C3175" s="34">
        <v>23270.93</v>
      </c>
      <c r="D3175" s="34">
        <v>23270.93</v>
      </c>
      <c r="E3175" s="34">
        <v>23270.93</v>
      </c>
      <c r="F3175" s="34">
        <v>23270.930000000004</v>
      </c>
      <c r="G3175" s="34">
        <v>23270.93</v>
      </c>
      <c r="H3175" s="34">
        <v>23270.93</v>
      </c>
      <c r="I3175" s="34">
        <v>23270.929999999997</v>
      </c>
      <c r="J3175" s="34">
        <v>23270.929999999997</v>
      </c>
      <c r="K3175" s="34">
        <v>23270.930000000004</v>
      </c>
      <c r="L3175" s="34">
        <v>23270.93</v>
      </c>
      <c r="M3175" s="34">
        <v>23270.93</v>
      </c>
      <c r="N3175" s="34">
        <v>23270.93</v>
      </c>
      <c r="O3175" s="34">
        <v>20481.830000000002</v>
      </c>
      <c r="P3175" s="34">
        <v>13704.660000000005</v>
      </c>
      <c r="Q3175" s="34">
        <v>13704.660000000002</v>
      </c>
      <c r="R3175" s="34">
        <v>13704.66</v>
      </c>
      <c r="S3175" s="34">
        <v>13704.66</v>
      </c>
    </row>
    <row r="3176" spans="2:19">
      <c r="B3176" s="5">
        <v>1984</v>
      </c>
      <c r="C3176" s="34">
        <v>45181.330000000016</v>
      </c>
      <c r="D3176" s="34">
        <v>45181.330000000016</v>
      </c>
      <c r="E3176" s="34">
        <v>45181.330000000009</v>
      </c>
      <c r="F3176" s="34">
        <v>45181.33</v>
      </c>
      <c r="G3176" s="34">
        <v>45181.330000000009</v>
      </c>
      <c r="H3176" s="34">
        <v>45181.330000000009</v>
      </c>
      <c r="I3176" s="34">
        <v>45181.33</v>
      </c>
      <c r="J3176" s="34">
        <v>45181.330000000009</v>
      </c>
      <c r="K3176" s="34">
        <v>45181.330000000009</v>
      </c>
      <c r="L3176" s="34">
        <v>42243.450000000004</v>
      </c>
      <c r="M3176" s="34">
        <v>42243.450000000004</v>
      </c>
      <c r="N3176" s="34">
        <v>42243.45</v>
      </c>
      <c r="O3176" s="34">
        <v>39598.54</v>
      </c>
      <c r="P3176" s="34">
        <v>37463.39</v>
      </c>
      <c r="Q3176" s="34">
        <v>37463.39</v>
      </c>
      <c r="R3176" s="34">
        <v>37463.39</v>
      </c>
      <c r="S3176" s="34">
        <v>37463.39</v>
      </c>
    </row>
    <row r="3177" spans="2:19">
      <c r="B3177" s="5">
        <v>1983</v>
      </c>
      <c r="C3177" s="34">
        <v>87903.45</v>
      </c>
      <c r="D3177" s="34">
        <v>87903.45</v>
      </c>
      <c r="E3177" s="34">
        <v>87903.449999999983</v>
      </c>
      <c r="F3177" s="34">
        <v>87903.45</v>
      </c>
      <c r="G3177" s="34">
        <v>83108.799999999988</v>
      </c>
      <c r="H3177" s="34">
        <v>83108.799999999988</v>
      </c>
      <c r="I3177" s="34">
        <v>83108.799999999988</v>
      </c>
      <c r="J3177" s="34">
        <v>83108.800000000017</v>
      </c>
      <c r="K3177" s="34">
        <v>82505.990000000005</v>
      </c>
      <c r="L3177" s="34">
        <v>82505.990000000005</v>
      </c>
      <c r="M3177" s="34">
        <v>82505.990000000005</v>
      </c>
      <c r="N3177" s="34">
        <v>82505.989999999991</v>
      </c>
      <c r="O3177" s="34">
        <v>82505.99000000002</v>
      </c>
      <c r="P3177" s="34">
        <v>80761.969999999987</v>
      </c>
      <c r="Q3177" s="34">
        <v>80761.97</v>
      </c>
      <c r="R3177" s="34">
        <v>80761.969999999987</v>
      </c>
      <c r="S3177" s="34">
        <v>80761.97</v>
      </c>
    </row>
    <row r="3178" spans="2:19">
      <c r="B3178" s="5">
        <v>1982</v>
      </c>
      <c r="C3178" s="34">
        <v>95287.430000000008</v>
      </c>
      <c r="D3178" s="34">
        <v>95287.43</v>
      </c>
      <c r="E3178" s="34">
        <v>95287.429999999978</v>
      </c>
      <c r="F3178" s="34">
        <v>95287.43</v>
      </c>
      <c r="G3178" s="34">
        <v>95287.430000000008</v>
      </c>
      <c r="H3178" s="34">
        <v>95287.430000000008</v>
      </c>
      <c r="I3178" s="34">
        <v>95287.43</v>
      </c>
      <c r="J3178" s="34">
        <v>95287.43</v>
      </c>
      <c r="K3178" s="34">
        <v>95287.43</v>
      </c>
      <c r="L3178" s="34">
        <v>95287.43</v>
      </c>
      <c r="M3178" s="34">
        <v>95287.430000000008</v>
      </c>
      <c r="N3178" s="34">
        <v>95287.430000000022</v>
      </c>
      <c r="O3178" s="34">
        <v>95287.430000000008</v>
      </c>
      <c r="P3178" s="34">
        <v>95287.43</v>
      </c>
      <c r="Q3178" s="34">
        <v>94162.590000000011</v>
      </c>
      <c r="R3178" s="34">
        <v>94162.59</v>
      </c>
      <c r="S3178" s="34">
        <v>94162.59</v>
      </c>
    </row>
    <row r="3179" spans="2:19">
      <c r="B3179" s="5">
        <v>1981</v>
      </c>
      <c r="C3179" s="34">
        <v>48179.03</v>
      </c>
      <c r="D3179" s="34">
        <v>48179.03</v>
      </c>
      <c r="E3179" s="34">
        <v>48179.03</v>
      </c>
      <c r="F3179" s="34">
        <v>48179.03</v>
      </c>
      <c r="G3179" s="34">
        <v>48179.030000000006</v>
      </c>
      <c r="H3179" s="34">
        <v>48179.03</v>
      </c>
      <c r="I3179" s="34">
        <v>46434.500000000007</v>
      </c>
      <c r="J3179" s="34">
        <v>46434.5</v>
      </c>
      <c r="K3179" s="34">
        <v>46434.5</v>
      </c>
      <c r="L3179" s="34">
        <v>45214.560000000005</v>
      </c>
      <c r="M3179" s="34">
        <v>45214.559999999998</v>
      </c>
      <c r="N3179" s="34">
        <v>45214.55999999999</v>
      </c>
      <c r="O3179" s="34">
        <v>45214.559999999998</v>
      </c>
      <c r="P3179" s="34">
        <v>45214.560000000005</v>
      </c>
      <c r="Q3179" s="34">
        <v>45214.55999999999</v>
      </c>
      <c r="R3179" s="34">
        <v>45214.559999999998</v>
      </c>
      <c r="S3179" s="34">
        <v>45214.559999999998</v>
      </c>
    </row>
    <row r="3180" spans="2:19">
      <c r="B3180" s="5">
        <v>1980</v>
      </c>
      <c r="C3180" s="34">
        <v>76223.94</v>
      </c>
      <c r="D3180" s="34">
        <v>76223.94</v>
      </c>
      <c r="E3180" s="34">
        <v>76223.940000000017</v>
      </c>
      <c r="F3180" s="34">
        <v>76223.94</v>
      </c>
      <c r="G3180" s="34">
        <v>76223.939999999988</v>
      </c>
      <c r="H3180" s="34">
        <v>76223.94</v>
      </c>
      <c r="I3180" s="34">
        <v>76223.939999999988</v>
      </c>
      <c r="J3180" s="34">
        <v>76223.94</v>
      </c>
      <c r="K3180" s="34">
        <v>72172.460000000006</v>
      </c>
      <c r="L3180" s="34">
        <v>72172.460000000006</v>
      </c>
      <c r="M3180" s="34">
        <v>72172.460000000006</v>
      </c>
      <c r="N3180" s="34">
        <v>67187.88</v>
      </c>
      <c r="O3180" s="34">
        <v>67187.87999999999</v>
      </c>
      <c r="P3180" s="34">
        <v>67187.88</v>
      </c>
      <c r="Q3180" s="34">
        <v>64691.240000000005</v>
      </c>
      <c r="R3180" s="34">
        <v>61651.860000000008</v>
      </c>
      <c r="S3180" s="34">
        <v>61651.859999999993</v>
      </c>
    </row>
    <row r="3181" spans="2:19">
      <c r="B3181" s="5">
        <v>1979</v>
      </c>
      <c r="C3181" s="34">
        <v>41094.050000000003</v>
      </c>
      <c r="D3181" s="34">
        <v>41094.050000000003</v>
      </c>
      <c r="E3181" s="34">
        <v>41094.049999999996</v>
      </c>
      <c r="F3181" s="34">
        <v>41094.050000000003</v>
      </c>
      <c r="G3181" s="34">
        <v>41094.050000000003</v>
      </c>
      <c r="H3181" s="34">
        <v>41094.050000000003</v>
      </c>
      <c r="I3181" s="34">
        <v>41094.050000000003</v>
      </c>
      <c r="J3181" s="34">
        <v>41094.05000000001</v>
      </c>
      <c r="K3181" s="34">
        <v>38694.43</v>
      </c>
      <c r="L3181" s="34">
        <v>38694.43</v>
      </c>
      <c r="M3181" s="34">
        <v>38694.430000000008</v>
      </c>
      <c r="N3181" s="34">
        <v>37642.19</v>
      </c>
      <c r="O3181" s="34">
        <v>37642.189999999988</v>
      </c>
      <c r="P3181" s="34">
        <v>35640.480000000003</v>
      </c>
      <c r="Q3181" s="34">
        <v>35640.479999999996</v>
      </c>
      <c r="R3181" s="34">
        <v>35640.480000000003</v>
      </c>
      <c r="S3181" s="34">
        <v>35640.479999999996</v>
      </c>
    </row>
    <row r="3182" spans="2:19">
      <c r="B3182" s="5">
        <v>1978</v>
      </c>
      <c r="C3182" s="34">
        <v>74418.01999999999</v>
      </c>
      <c r="D3182" s="34">
        <v>74418.019999999975</v>
      </c>
      <c r="E3182" s="34">
        <v>74418.01999999999</v>
      </c>
      <c r="F3182" s="34">
        <v>74418.02</v>
      </c>
      <c r="G3182" s="34">
        <v>77500.299999999988</v>
      </c>
      <c r="H3182" s="34">
        <v>77500.3</v>
      </c>
      <c r="I3182" s="34">
        <v>77500.3</v>
      </c>
      <c r="J3182" s="34">
        <v>72210.989999999991</v>
      </c>
      <c r="K3182" s="34">
        <v>72210.989999999991</v>
      </c>
      <c r="L3182" s="34">
        <v>72210.990000000005</v>
      </c>
      <c r="M3182" s="34">
        <v>71387.81</v>
      </c>
      <c r="N3182" s="34">
        <v>71387.81</v>
      </c>
      <c r="O3182" s="34">
        <v>69077.279999999984</v>
      </c>
      <c r="P3182" s="34">
        <v>69077.279999999999</v>
      </c>
      <c r="Q3182" s="34">
        <v>69077.279999999999</v>
      </c>
      <c r="R3182" s="34">
        <v>69077.279999999984</v>
      </c>
      <c r="S3182" s="34">
        <v>69077.279999999999</v>
      </c>
    </row>
    <row r="3183" spans="2:19">
      <c r="B3183" s="5">
        <v>1977</v>
      </c>
      <c r="C3183" s="34">
        <v>54539.479999999996</v>
      </c>
      <c r="D3183" s="34">
        <v>54539.479999999989</v>
      </c>
      <c r="E3183" s="34">
        <v>54539.479999999981</v>
      </c>
      <c r="F3183" s="34">
        <v>54539.479999999989</v>
      </c>
      <c r="G3183" s="34">
        <v>54539.479999999996</v>
      </c>
      <c r="H3183" s="34">
        <v>54539.479999999989</v>
      </c>
      <c r="I3183" s="34">
        <v>54539.48</v>
      </c>
      <c r="J3183" s="34">
        <v>54539.479999999996</v>
      </c>
      <c r="K3183" s="34">
        <v>54539.479999999989</v>
      </c>
      <c r="L3183" s="34">
        <v>54539.479999999989</v>
      </c>
      <c r="M3183" s="34">
        <v>54539.479999999996</v>
      </c>
      <c r="N3183" s="34">
        <v>53435.09</v>
      </c>
      <c r="O3183" s="34">
        <v>53435.09</v>
      </c>
      <c r="P3183" s="34">
        <v>53435.09</v>
      </c>
      <c r="Q3183" s="34">
        <v>53435.09</v>
      </c>
      <c r="R3183" s="34">
        <v>53435.09</v>
      </c>
      <c r="S3183" s="34">
        <v>53435.09</v>
      </c>
    </row>
    <row r="3184" spans="2:19">
      <c r="B3184" s="5">
        <v>1976</v>
      </c>
      <c r="C3184" s="34">
        <v>42822.73</v>
      </c>
      <c r="D3184" s="34">
        <v>42822.729999999996</v>
      </c>
      <c r="E3184" s="34">
        <v>42822.729999999996</v>
      </c>
      <c r="F3184" s="34">
        <v>42822.73</v>
      </c>
      <c r="G3184" s="34">
        <v>46029.729999999996</v>
      </c>
      <c r="H3184" s="34">
        <v>46029.729999999996</v>
      </c>
      <c r="I3184" s="34">
        <v>46029.729999999996</v>
      </c>
      <c r="J3184" s="34">
        <v>46029.729999999996</v>
      </c>
      <c r="K3184" s="34">
        <v>45607.909999999996</v>
      </c>
      <c r="L3184" s="34">
        <v>45607.909999999996</v>
      </c>
      <c r="M3184" s="34">
        <v>45607.910000000011</v>
      </c>
      <c r="N3184" s="34">
        <v>45607.91</v>
      </c>
      <c r="O3184" s="34">
        <v>45607.909999999996</v>
      </c>
      <c r="P3184" s="34">
        <v>43401.69000000001</v>
      </c>
      <c r="Q3184" s="34">
        <v>43401.689999999995</v>
      </c>
      <c r="R3184" s="34">
        <v>43401.69</v>
      </c>
      <c r="S3184" s="34">
        <v>43139.65</v>
      </c>
    </row>
    <row r="3185" spans="2:19">
      <c r="B3185" s="5">
        <v>1975</v>
      </c>
      <c r="C3185" s="34">
        <v>46420.71</v>
      </c>
      <c r="D3185" s="34">
        <v>46420.71</v>
      </c>
      <c r="E3185" s="34">
        <v>46420.71</v>
      </c>
      <c r="F3185" s="34">
        <v>46420.71</v>
      </c>
      <c r="G3185" s="34">
        <v>46420.71</v>
      </c>
      <c r="H3185" s="34">
        <v>46420.71</v>
      </c>
      <c r="I3185" s="34">
        <v>46420.709999999992</v>
      </c>
      <c r="J3185" s="34">
        <v>46420.71</v>
      </c>
      <c r="K3185" s="34">
        <v>46420.71</v>
      </c>
      <c r="L3185" s="34">
        <v>40836.889999999992</v>
      </c>
      <c r="M3185" s="34">
        <v>40836.889999999992</v>
      </c>
      <c r="N3185" s="34">
        <v>40836.89</v>
      </c>
      <c r="O3185" s="34">
        <v>40836.889999999992</v>
      </c>
      <c r="P3185" s="34">
        <v>39476.85</v>
      </c>
      <c r="Q3185" s="34">
        <v>39476.85</v>
      </c>
      <c r="R3185" s="34">
        <v>39476.85</v>
      </c>
      <c r="S3185" s="34">
        <v>39476.850000000006</v>
      </c>
    </row>
    <row r="3186" spans="2:19">
      <c r="B3186" s="5">
        <v>1974</v>
      </c>
      <c r="C3186" s="34">
        <v>31696.29</v>
      </c>
      <c r="D3186" s="34">
        <v>31696.29</v>
      </c>
      <c r="E3186" s="34">
        <v>31696.29</v>
      </c>
      <c r="F3186" s="34">
        <v>31696.29</v>
      </c>
      <c r="G3186" s="34">
        <v>31696.29</v>
      </c>
      <c r="H3186" s="34">
        <v>31696.29</v>
      </c>
      <c r="I3186" s="34">
        <v>31696.29</v>
      </c>
      <c r="J3186" s="34">
        <v>31696.29</v>
      </c>
      <c r="K3186" s="34">
        <v>31696.29</v>
      </c>
      <c r="L3186" s="34">
        <v>31696.29</v>
      </c>
      <c r="M3186" s="34">
        <v>31696.29</v>
      </c>
      <c r="N3186" s="34">
        <v>31696.29</v>
      </c>
      <c r="O3186" s="34">
        <v>31696.29</v>
      </c>
      <c r="P3186" s="34">
        <v>29277.45</v>
      </c>
      <c r="Q3186" s="34">
        <v>29277.45</v>
      </c>
      <c r="R3186" s="34">
        <v>28068.03</v>
      </c>
      <c r="S3186" s="34">
        <v>28068.03</v>
      </c>
    </row>
    <row r="3187" spans="2:19">
      <c r="B3187" s="5">
        <v>1973</v>
      </c>
      <c r="C3187" s="34">
        <v>41695.200000000004</v>
      </c>
      <c r="D3187" s="34">
        <v>41695.200000000004</v>
      </c>
      <c r="E3187" s="34">
        <v>41695.199999999997</v>
      </c>
      <c r="F3187" s="34">
        <v>41695.199999999997</v>
      </c>
      <c r="G3187" s="34">
        <v>41695.199999999997</v>
      </c>
      <c r="H3187" s="34">
        <v>41695.199999999997</v>
      </c>
      <c r="I3187" s="34">
        <v>41695.199999999997</v>
      </c>
      <c r="J3187" s="34">
        <v>41695.199999999997</v>
      </c>
      <c r="K3187" s="34">
        <v>41695.199999999997</v>
      </c>
      <c r="L3187" s="34">
        <v>41695.200000000004</v>
      </c>
      <c r="M3187" s="34">
        <v>41695.199999999997</v>
      </c>
      <c r="N3187" s="34">
        <v>41695.199999999997</v>
      </c>
      <c r="O3187" s="34">
        <v>40705.85</v>
      </c>
      <c r="P3187" s="34">
        <v>39703.719999999994</v>
      </c>
      <c r="Q3187" s="34">
        <v>39703.72</v>
      </c>
      <c r="R3187" s="34">
        <v>38515.82</v>
      </c>
      <c r="S3187" s="34">
        <v>38515.82</v>
      </c>
    </row>
    <row r="3188" spans="2:19">
      <c r="B3188" s="5">
        <v>1972</v>
      </c>
      <c r="C3188" s="34">
        <v>37437.25</v>
      </c>
      <c r="D3188" s="34">
        <v>37437.25</v>
      </c>
      <c r="E3188" s="34">
        <v>37437.25</v>
      </c>
      <c r="F3188" s="34">
        <v>37437.25</v>
      </c>
      <c r="G3188" s="34">
        <v>37437.25</v>
      </c>
      <c r="H3188" s="34">
        <v>37437.25</v>
      </c>
      <c r="I3188" s="34">
        <v>37437.25</v>
      </c>
      <c r="J3188" s="34">
        <v>37437.25</v>
      </c>
      <c r="K3188" s="34">
        <v>37437.25</v>
      </c>
      <c r="L3188" s="34">
        <v>37437.25</v>
      </c>
      <c r="M3188" s="34">
        <v>37437.25</v>
      </c>
      <c r="N3188" s="34">
        <v>37437.25</v>
      </c>
      <c r="O3188" s="34">
        <v>37437.25</v>
      </c>
      <c r="P3188" s="34">
        <v>36864.6</v>
      </c>
      <c r="Q3188" s="34">
        <v>36864.6</v>
      </c>
      <c r="R3188" s="34">
        <v>36140.269999999997</v>
      </c>
      <c r="S3188" s="34">
        <v>36140.269999999997</v>
      </c>
    </row>
    <row r="3189" spans="2:19">
      <c r="B3189" s="5">
        <v>1971</v>
      </c>
      <c r="C3189" s="34">
        <v>47943.270000000004</v>
      </c>
      <c r="D3189" s="34">
        <v>47943.270000000004</v>
      </c>
      <c r="E3189" s="34">
        <v>47943.270000000004</v>
      </c>
      <c r="F3189" s="34">
        <v>47943.270000000004</v>
      </c>
      <c r="G3189" s="34">
        <v>47943.270000000004</v>
      </c>
      <c r="H3189" s="34">
        <v>47943.270000000004</v>
      </c>
      <c r="I3189" s="34">
        <v>47943.270000000004</v>
      </c>
      <c r="J3189" s="34">
        <v>47943.270000000004</v>
      </c>
      <c r="K3189" s="34">
        <v>47943.270000000004</v>
      </c>
      <c r="L3189" s="34">
        <v>43074.270000000004</v>
      </c>
      <c r="M3189" s="34">
        <v>43074.270000000004</v>
      </c>
      <c r="N3189" s="34">
        <v>43074.270000000004</v>
      </c>
      <c r="O3189" s="34">
        <v>43074.270000000004</v>
      </c>
      <c r="P3189" s="34">
        <v>43074.270000000004</v>
      </c>
      <c r="Q3189" s="34">
        <v>41009.270000000004</v>
      </c>
      <c r="R3189" s="34">
        <v>40008.420000000006</v>
      </c>
      <c r="S3189" s="34">
        <v>40008.42</v>
      </c>
    </row>
    <row r="3190" spans="2:19">
      <c r="B3190" s="5">
        <v>1970</v>
      </c>
      <c r="C3190" s="34">
        <v>25228.12</v>
      </c>
      <c r="D3190" s="34">
        <v>25228.12</v>
      </c>
      <c r="E3190" s="34">
        <v>25228.12</v>
      </c>
      <c r="F3190" s="34">
        <v>25228.12</v>
      </c>
      <c r="G3190" s="34">
        <v>30289.37</v>
      </c>
      <c r="H3190" s="34">
        <v>30289.37</v>
      </c>
      <c r="I3190" s="34">
        <v>30289.37</v>
      </c>
      <c r="J3190" s="34">
        <v>30289.37</v>
      </c>
      <c r="K3190" s="34">
        <v>30289.37</v>
      </c>
      <c r="L3190" s="34">
        <v>26037.34</v>
      </c>
      <c r="M3190" s="34">
        <v>26037.34</v>
      </c>
      <c r="N3190" s="34">
        <v>26037.34</v>
      </c>
      <c r="O3190" s="34">
        <v>26037.34</v>
      </c>
      <c r="P3190" s="34">
        <v>24948.34</v>
      </c>
      <c r="Q3190" s="34">
        <v>24304.34</v>
      </c>
      <c r="R3190" s="34">
        <v>24304.34</v>
      </c>
      <c r="S3190" s="34">
        <v>24304.34</v>
      </c>
    </row>
    <row r="3191" spans="2:19">
      <c r="B3191" s="5">
        <v>1969</v>
      </c>
      <c r="C3191" s="34">
        <v>41024.569999999992</v>
      </c>
      <c r="D3191" s="34">
        <v>41024.559999999998</v>
      </c>
      <c r="E3191" s="34">
        <v>41024.559999999998</v>
      </c>
      <c r="F3191" s="34">
        <v>41024.559999999998</v>
      </c>
      <c r="G3191" s="34">
        <v>41024.559999999998</v>
      </c>
      <c r="H3191" s="34">
        <v>41024.559999999998</v>
      </c>
      <c r="I3191" s="34">
        <v>41024.559999999998</v>
      </c>
      <c r="J3191" s="34">
        <v>41024.559999999998</v>
      </c>
      <c r="K3191" s="34">
        <v>41024.559999999998</v>
      </c>
      <c r="L3191" s="34">
        <v>41024.559999999998</v>
      </c>
      <c r="M3191" s="34">
        <v>41024.559999999998</v>
      </c>
      <c r="N3191" s="34">
        <v>41024.559999999998</v>
      </c>
      <c r="O3191" s="34">
        <v>28357.300000000003</v>
      </c>
      <c r="P3191" s="34">
        <v>18223.57</v>
      </c>
      <c r="Q3191" s="34">
        <v>18223.57</v>
      </c>
      <c r="R3191" s="34">
        <v>18223.57</v>
      </c>
      <c r="S3191" s="34">
        <v>18223.57</v>
      </c>
    </row>
    <row r="3192" spans="2:19">
      <c r="B3192" s="5">
        <v>1968</v>
      </c>
      <c r="C3192" s="34">
        <v>22801.75</v>
      </c>
      <c r="D3192" s="34">
        <v>22801.75</v>
      </c>
      <c r="E3192" s="34">
        <v>22801.75</v>
      </c>
      <c r="F3192" s="34">
        <v>22801.75</v>
      </c>
      <c r="G3192" s="34">
        <v>22801.75</v>
      </c>
      <c r="H3192" s="34">
        <v>22801.75</v>
      </c>
      <c r="I3192" s="34">
        <v>22801.75</v>
      </c>
      <c r="J3192" s="34">
        <v>22801.75</v>
      </c>
      <c r="K3192" s="34">
        <v>22801.75</v>
      </c>
      <c r="L3192" s="34">
        <v>22801.75</v>
      </c>
      <c r="M3192" s="34">
        <v>22801.75</v>
      </c>
      <c r="N3192" s="34">
        <v>22801.75</v>
      </c>
      <c r="O3192" s="34">
        <v>22801.75</v>
      </c>
      <c r="P3192" s="34">
        <v>22801.75</v>
      </c>
      <c r="Q3192" s="34">
        <v>22801.75</v>
      </c>
      <c r="R3192" s="34">
        <v>22801.75</v>
      </c>
      <c r="S3192" s="34">
        <v>22801.75</v>
      </c>
    </row>
    <row r="3193" spans="2:19">
      <c r="B3193" s="5">
        <v>1967</v>
      </c>
      <c r="C3193" s="34">
        <v>11061</v>
      </c>
      <c r="D3193" s="34">
        <v>11061</v>
      </c>
      <c r="E3193" s="34">
        <v>11061</v>
      </c>
      <c r="F3193" s="34">
        <v>11061</v>
      </c>
      <c r="G3193" s="34">
        <v>11061</v>
      </c>
      <c r="H3193" s="34">
        <v>11061</v>
      </c>
      <c r="I3193" s="34">
        <v>11061</v>
      </c>
      <c r="J3193" s="34">
        <v>11061</v>
      </c>
      <c r="K3193" s="34">
        <v>11061</v>
      </c>
      <c r="L3193" s="34">
        <v>3687</v>
      </c>
      <c r="M3193" s="34">
        <v>3687</v>
      </c>
      <c r="N3193" s="34">
        <v>0</v>
      </c>
      <c r="O3193" s="34">
        <v>0</v>
      </c>
      <c r="P3193" s="34">
        <v>0</v>
      </c>
      <c r="Q3193" s="34">
        <v>0</v>
      </c>
      <c r="R3193" s="34">
        <v>0</v>
      </c>
      <c r="S3193" s="34">
        <v>0</v>
      </c>
    </row>
    <row r="3194" spans="2:19">
      <c r="B3194" s="5">
        <v>1966</v>
      </c>
      <c r="C3194" s="34">
        <v>11235</v>
      </c>
      <c r="D3194" s="34">
        <v>11235</v>
      </c>
      <c r="E3194" s="34">
        <v>11235</v>
      </c>
      <c r="F3194" s="34">
        <v>11235</v>
      </c>
      <c r="G3194" s="34">
        <v>11235</v>
      </c>
      <c r="H3194" s="34">
        <v>11235</v>
      </c>
      <c r="I3194" s="34">
        <v>11235</v>
      </c>
      <c r="J3194" s="34">
        <v>11235</v>
      </c>
      <c r="K3194" s="34">
        <v>11235</v>
      </c>
      <c r="L3194" s="34">
        <v>7490</v>
      </c>
      <c r="M3194" s="34">
        <v>7490</v>
      </c>
      <c r="N3194" s="34">
        <v>7490</v>
      </c>
      <c r="O3194" s="34">
        <v>7490</v>
      </c>
      <c r="P3194" s="34">
        <v>7490</v>
      </c>
      <c r="Q3194" s="34">
        <v>3745</v>
      </c>
      <c r="R3194" s="34">
        <v>3745</v>
      </c>
      <c r="S3194" s="34">
        <v>3745</v>
      </c>
    </row>
    <row r="3195" spans="2:19">
      <c r="B3195" s="5">
        <v>1965</v>
      </c>
      <c r="C3195" s="34">
        <v>4345.9799999999996</v>
      </c>
      <c r="D3195" s="34">
        <v>4345.9799999999996</v>
      </c>
      <c r="E3195" s="34">
        <v>4345.9799999999996</v>
      </c>
      <c r="F3195" s="34">
        <v>4345.9799999999996</v>
      </c>
      <c r="G3195" s="34">
        <v>4345.9799999999996</v>
      </c>
      <c r="H3195" s="34">
        <v>4345.9799999999996</v>
      </c>
      <c r="I3195" s="34">
        <v>4345.9799999999996</v>
      </c>
      <c r="J3195" s="34">
        <v>4345.9799999999996</v>
      </c>
      <c r="K3195" s="34">
        <v>4345.9799999999996</v>
      </c>
      <c r="L3195" s="34">
        <v>4345.9799999999996</v>
      </c>
      <c r="M3195" s="34">
        <v>4345.9799999999996</v>
      </c>
      <c r="N3195" s="34">
        <v>0</v>
      </c>
      <c r="O3195" s="34">
        <v>0</v>
      </c>
      <c r="P3195" s="34">
        <v>0</v>
      </c>
      <c r="Q3195" s="34">
        <v>0</v>
      </c>
      <c r="R3195" s="34">
        <v>0</v>
      </c>
      <c r="S3195" s="34">
        <v>0</v>
      </c>
    </row>
    <row r="3196" spans="2:19">
      <c r="B3196" s="5">
        <v>1964</v>
      </c>
      <c r="C3196" s="34">
        <v>3685.39</v>
      </c>
      <c r="D3196" s="34">
        <v>3685.39</v>
      </c>
      <c r="E3196" s="34">
        <v>3685.39</v>
      </c>
      <c r="F3196" s="34">
        <v>3685.39</v>
      </c>
      <c r="G3196" s="34">
        <v>3685.39</v>
      </c>
      <c r="H3196" s="34">
        <v>3685.39</v>
      </c>
      <c r="I3196" s="34">
        <v>3685.39</v>
      </c>
      <c r="J3196" s="34">
        <v>3685.39</v>
      </c>
      <c r="K3196" s="34">
        <v>3685.39</v>
      </c>
      <c r="L3196" s="34">
        <v>3685.39</v>
      </c>
      <c r="M3196" s="34">
        <v>3685.39</v>
      </c>
      <c r="N3196" s="34">
        <v>3685.39</v>
      </c>
      <c r="O3196" s="34">
        <v>3685.39</v>
      </c>
      <c r="P3196" s="34">
        <v>3685.39</v>
      </c>
      <c r="Q3196" s="34">
        <v>3685.39</v>
      </c>
      <c r="R3196" s="34">
        <v>3685.39</v>
      </c>
      <c r="S3196" s="34">
        <v>3685.39</v>
      </c>
    </row>
    <row r="3197" spans="2:19">
      <c r="B3197" s="5">
        <v>1963</v>
      </c>
      <c r="C3197" s="34">
        <v>1583.98</v>
      </c>
      <c r="D3197" s="34">
        <v>1583.98</v>
      </c>
      <c r="E3197" s="34">
        <v>1583.98</v>
      </c>
      <c r="F3197" s="34">
        <v>1583.98</v>
      </c>
      <c r="G3197" s="34">
        <v>1583.98</v>
      </c>
      <c r="H3197" s="34">
        <v>1583.98</v>
      </c>
      <c r="I3197" s="34">
        <v>1583.98</v>
      </c>
      <c r="J3197" s="34">
        <v>1583.98</v>
      </c>
      <c r="K3197" s="34">
        <v>1583.98</v>
      </c>
      <c r="L3197" s="34">
        <v>1583.98</v>
      </c>
      <c r="M3197" s="34">
        <v>1583.98</v>
      </c>
      <c r="N3197" s="34">
        <v>1583.98</v>
      </c>
      <c r="O3197" s="34">
        <v>1583.98</v>
      </c>
      <c r="P3197" s="34">
        <v>1583.98</v>
      </c>
      <c r="Q3197" s="34">
        <v>1583.98</v>
      </c>
      <c r="R3197" s="34">
        <v>1583.98</v>
      </c>
      <c r="S3197" s="34">
        <v>1583.98</v>
      </c>
    </row>
    <row r="3198" spans="2:19">
      <c r="B3198" s="5">
        <v>1962</v>
      </c>
      <c r="C3198" s="34">
        <v>550.15</v>
      </c>
      <c r="D3198" s="34">
        <v>550.15</v>
      </c>
      <c r="E3198" s="34">
        <v>550.15</v>
      </c>
      <c r="F3198" s="34">
        <v>550.15</v>
      </c>
      <c r="G3198" s="34">
        <v>550.15</v>
      </c>
      <c r="H3198" s="34">
        <v>550.15</v>
      </c>
      <c r="I3198" s="34">
        <v>550.15</v>
      </c>
      <c r="J3198" s="34">
        <v>550.15</v>
      </c>
      <c r="K3198" s="34">
        <v>550.15</v>
      </c>
      <c r="L3198" s="34">
        <v>550.15</v>
      </c>
      <c r="M3198" s="34">
        <v>550.15</v>
      </c>
      <c r="N3198" s="34">
        <v>550.15</v>
      </c>
      <c r="O3198" s="34">
        <v>550.15</v>
      </c>
      <c r="P3198" s="34">
        <v>0</v>
      </c>
      <c r="Q3198" s="34">
        <v>0</v>
      </c>
      <c r="R3198" s="34">
        <v>0</v>
      </c>
      <c r="S3198" s="34">
        <v>0</v>
      </c>
    </row>
    <row r="3199" spans="2:19">
      <c r="B3199" s="5">
        <v>1961</v>
      </c>
      <c r="C3199" s="34">
        <v>524.07000000000005</v>
      </c>
      <c r="D3199" s="34">
        <v>524.07000000000005</v>
      </c>
      <c r="E3199" s="34">
        <v>524.07000000000005</v>
      </c>
      <c r="F3199" s="34">
        <v>524.07000000000005</v>
      </c>
      <c r="G3199" s="34">
        <v>524.07000000000005</v>
      </c>
      <c r="H3199" s="34">
        <v>524.07000000000005</v>
      </c>
      <c r="I3199" s="34">
        <v>524.07000000000005</v>
      </c>
      <c r="J3199" s="34">
        <v>524.07000000000005</v>
      </c>
      <c r="K3199" s="34">
        <v>524.07000000000005</v>
      </c>
      <c r="L3199" s="34">
        <v>524.07000000000005</v>
      </c>
      <c r="M3199" s="34">
        <v>524.07000000000005</v>
      </c>
      <c r="N3199" s="34">
        <v>524.07000000000005</v>
      </c>
      <c r="O3199" s="34">
        <v>524.07000000000005</v>
      </c>
      <c r="P3199" s="34">
        <v>524.07000000000005</v>
      </c>
      <c r="Q3199" s="34">
        <v>524.07000000000005</v>
      </c>
      <c r="R3199" s="34">
        <v>524.07000000000005</v>
      </c>
      <c r="S3199" s="34">
        <v>524.07000000000005</v>
      </c>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1924834.34</v>
      </c>
      <c r="D3231" s="10">
        <f>SUM(D3153:D3230)</f>
        <v>1946051.33</v>
      </c>
      <c r="E3231" s="10">
        <f>SUM(E3152:E3230)</f>
        <v>1986029.3299999998</v>
      </c>
      <c r="F3231" s="10">
        <f>SUM(F3151:F3230)</f>
        <v>1997368.3299999998</v>
      </c>
      <c r="G3231" s="10">
        <f>SUM(G3150:G3230)</f>
        <v>2086906.21</v>
      </c>
      <c r="H3231" s="10">
        <f>SUM(H3144:H3230)</f>
        <v>2148576.2099999995</v>
      </c>
      <c r="I3231" s="10">
        <f>SUM(I3144:I3230)</f>
        <v>2182522.6799999997</v>
      </c>
      <c r="J3231" s="10">
        <f t="shared" ref="J3231" si="63">SUM(J3144:J3230)</f>
        <v>2227710.3699999996</v>
      </c>
      <c r="K3231" s="10">
        <f>SUM(K3144:K3230)</f>
        <v>2261408.8199999994</v>
      </c>
      <c r="L3231" s="10">
        <f t="shared" ref="L3231" si="64">SUM(L3144:L3230)</f>
        <v>2344054.2099999995</v>
      </c>
      <c r="M3231" s="10">
        <f>SUM(M3144:M3230)</f>
        <v>2519503.5599999996</v>
      </c>
      <c r="N3231" s="10">
        <f>SUM(N3139:N3230)</f>
        <v>2599323.06</v>
      </c>
      <c r="O3231" s="10">
        <f>SUM(O3139:O3230)</f>
        <v>2735404.6499999994</v>
      </c>
      <c r="P3231" s="10">
        <f>SUM(P3139:P3230)</f>
        <v>2984451.01</v>
      </c>
      <c r="Q3231" s="10">
        <f>SUM(Q3139:Q3230)</f>
        <v>3152970.65</v>
      </c>
      <c r="R3231" s="10">
        <f>SUM(R3138:R3230)</f>
        <v>3316599.5499999989</v>
      </c>
      <c r="S3231" s="10">
        <f>SUM(S3138:S3230)</f>
        <v>3614452.0099999984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23047</v>
      </c>
    </row>
    <row r="3234" spans="1:19">
      <c r="A3234" s="35"/>
      <c r="B3234" s="5">
        <v>2021</v>
      </c>
      <c r="C3234" s="33"/>
      <c r="D3234" s="33"/>
      <c r="E3234" s="33"/>
      <c r="F3234" s="33"/>
      <c r="G3234" s="33"/>
      <c r="H3234" s="33"/>
      <c r="I3234" s="33"/>
      <c r="J3234" s="33"/>
      <c r="K3234" s="33"/>
      <c r="L3234" s="33"/>
      <c r="M3234" s="33"/>
      <c r="N3234" s="33"/>
      <c r="O3234" s="33"/>
      <c r="P3234" s="33"/>
      <c r="Q3234" s="33"/>
      <c r="R3234" s="34">
        <v>19370</v>
      </c>
      <c r="S3234" s="34">
        <v>18774</v>
      </c>
    </row>
    <row r="3235" spans="1:19">
      <c r="B3235" s="5">
        <v>2020</v>
      </c>
      <c r="C3235" s="33"/>
      <c r="D3235" s="33"/>
      <c r="E3235" s="33"/>
      <c r="F3235" s="33"/>
      <c r="G3235" s="33"/>
      <c r="H3235" s="33"/>
      <c r="I3235" s="33"/>
      <c r="J3235" s="33"/>
      <c r="K3235" s="33"/>
      <c r="L3235" s="33"/>
      <c r="M3235" s="33"/>
      <c r="N3235" s="33"/>
      <c r="O3235" s="33"/>
      <c r="P3235" s="33"/>
      <c r="Q3235" s="34">
        <v>92974.5</v>
      </c>
      <c r="R3235" s="34">
        <v>92974.5</v>
      </c>
      <c r="S3235" s="34">
        <v>92974.5</v>
      </c>
    </row>
    <row r="3236" spans="1:19">
      <c r="A3236" s="37"/>
      <c r="B3236" s="5">
        <v>2019</v>
      </c>
      <c r="C3236" s="33"/>
      <c r="D3236" s="33"/>
      <c r="E3236" s="33"/>
      <c r="F3236" s="33"/>
      <c r="G3236" s="33"/>
      <c r="H3236" s="33"/>
      <c r="I3236" s="33"/>
      <c r="J3236" s="33"/>
      <c r="K3236" s="33"/>
      <c r="L3236" s="33"/>
      <c r="M3236" s="33"/>
      <c r="N3236" s="33"/>
      <c r="O3236" s="33"/>
      <c r="P3236" s="34">
        <v>90619.86</v>
      </c>
      <c r="Q3236" s="34">
        <v>85585.900000000009</v>
      </c>
      <c r="R3236" s="34">
        <v>85585.9</v>
      </c>
      <c r="S3236" s="34">
        <v>85585.900000000009</v>
      </c>
    </row>
    <row r="3237" spans="1:19">
      <c r="A3237" s="37"/>
      <c r="B3237" s="5">
        <v>2018</v>
      </c>
      <c r="C3237" s="33"/>
      <c r="D3237" s="33"/>
      <c r="E3237" s="33"/>
      <c r="F3237" s="33"/>
      <c r="G3237" s="33"/>
      <c r="H3237" s="33"/>
      <c r="I3237" s="33"/>
      <c r="J3237" s="33"/>
      <c r="K3237" s="33"/>
      <c r="L3237" s="33"/>
      <c r="M3237" s="33"/>
      <c r="N3237" s="33"/>
      <c r="O3237" s="34">
        <v>156758</v>
      </c>
      <c r="P3237" s="34">
        <v>156758</v>
      </c>
      <c r="Q3237" s="34">
        <v>156758</v>
      </c>
      <c r="R3237" s="34">
        <v>156758</v>
      </c>
      <c r="S3237" s="34">
        <v>156758</v>
      </c>
    </row>
    <row r="3238" spans="1:19">
      <c r="A3238" s="37"/>
      <c r="B3238" s="5">
        <v>2017</v>
      </c>
      <c r="C3238" s="33"/>
      <c r="D3238" s="33"/>
      <c r="E3238" s="33"/>
      <c r="F3238" s="33"/>
      <c r="G3238" s="33"/>
      <c r="H3238" s="33"/>
      <c r="I3238" s="33"/>
      <c r="J3238" s="33"/>
      <c r="K3238" s="33"/>
      <c r="L3238" s="33"/>
      <c r="M3238" s="33"/>
      <c r="N3238" s="34">
        <v>95973</v>
      </c>
      <c r="O3238" s="34">
        <v>95973</v>
      </c>
      <c r="P3238" s="34">
        <v>95973</v>
      </c>
      <c r="Q3238" s="34">
        <v>95973</v>
      </c>
      <c r="R3238" s="34">
        <v>95973</v>
      </c>
      <c r="S3238" s="34">
        <v>95973</v>
      </c>
    </row>
    <row r="3239" spans="1:19">
      <c r="B3239" s="5">
        <v>2016</v>
      </c>
      <c r="C3239" s="33"/>
      <c r="D3239" s="33"/>
      <c r="E3239" s="33"/>
      <c r="F3239" s="33"/>
      <c r="G3239" s="33"/>
      <c r="H3239" s="33"/>
      <c r="I3239" s="33"/>
      <c r="J3239" s="33"/>
      <c r="K3239" s="33"/>
      <c r="L3239" s="33"/>
      <c r="M3239" s="34">
        <v>101360</v>
      </c>
      <c r="N3239" s="34">
        <v>101360</v>
      </c>
      <c r="O3239" s="34">
        <v>101360</v>
      </c>
      <c r="P3239" s="34">
        <v>101360</v>
      </c>
      <c r="Q3239" s="34">
        <v>101360</v>
      </c>
      <c r="R3239" s="34">
        <v>101360</v>
      </c>
      <c r="S3239" s="34">
        <v>101360</v>
      </c>
    </row>
    <row r="3240" spans="1:19">
      <c r="B3240" s="5">
        <v>2015</v>
      </c>
      <c r="C3240" s="33"/>
      <c r="D3240" s="33"/>
      <c r="E3240" s="33"/>
      <c r="F3240" s="33"/>
      <c r="G3240" s="33"/>
      <c r="H3240" s="33"/>
      <c r="I3240" s="33"/>
      <c r="J3240" s="33"/>
      <c r="K3240" s="33"/>
      <c r="L3240" s="34">
        <v>100498</v>
      </c>
      <c r="M3240" s="34">
        <v>100498</v>
      </c>
      <c r="N3240" s="34">
        <v>100498</v>
      </c>
      <c r="O3240" s="34">
        <v>100498</v>
      </c>
      <c r="P3240" s="34">
        <v>100498</v>
      </c>
      <c r="Q3240" s="34">
        <v>100498</v>
      </c>
      <c r="R3240" s="34">
        <v>100498</v>
      </c>
      <c r="S3240" s="34">
        <v>100498</v>
      </c>
    </row>
    <row r="3241" spans="1:19">
      <c r="B3241" s="5">
        <v>2014</v>
      </c>
      <c r="C3241" s="33"/>
      <c r="D3241" s="33"/>
      <c r="E3241" s="33"/>
      <c r="F3241" s="33"/>
      <c r="G3241" s="33"/>
      <c r="H3241" s="33"/>
      <c r="I3241" s="33"/>
      <c r="J3241" s="33"/>
      <c r="K3241" s="34">
        <v>62904</v>
      </c>
      <c r="L3241" s="34">
        <v>62904</v>
      </c>
      <c r="M3241" s="34">
        <v>62904</v>
      </c>
      <c r="N3241" s="34">
        <v>62904</v>
      </c>
      <c r="O3241" s="34">
        <v>62904</v>
      </c>
      <c r="P3241" s="34">
        <v>62904</v>
      </c>
      <c r="Q3241" s="34">
        <v>62904</v>
      </c>
      <c r="R3241" s="34">
        <v>62904</v>
      </c>
      <c r="S3241" s="34">
        <v>62904</v>
      </c>
    </row>
    <row r="3242" spans="1:19">
      <c r="B3242" s="5">
        <v>2013</v>
      </c>
      <c r="C3242" s="33"/>
      <c r="D3242" s="33"/>
      <c r="E3242" s="33"/>
      <c r="F3242" s="33"/>
      <c r="G3242" s="33"/>
      <c r="H3242" s="33"/>
      <c r="I3242" s="33"/>
      <c r="J3242" s="34">
        <v>47340</v>
      </c>
      <c r="K3242" s="34">
        <v>47340</v>
      </c>
      <c r="L3242" s="34">
        <v>47340</v>
      </c>
      <c r="M3242" s="34">
        <v>47340</v>
      </c>
      <c r="N3242" s="34">
        <v>46452</v>
      </c>
      <c r="O3242" s="34">
        <v>46452</v>
      </c>
      <c r="P3242" s="34">
        <v>36119</v>
      </c>
      <c r="Q3242" s="34">
        <v>36119</v>
      </c>
      <c r="R3242" s="34">
        <v>36119</v>
      </c>
      <c r="S3242" s="34">
        <v>36119</v>
      </c>
    </row>
    <row r="3243" spans="1:19">
      <c r="B3243" s="5">
        <v>2012</v>
      </c>
      <c r="C3243" s="33"/>
      <c r="D3243" s="33"/>
      <c r="E3243" s="33"/>
      <c r="F3243" s="33"/>
      <c r="G3243" s="33"/>
      <c r="H3243" s="33"/>
      <c r="I3243" s="34">
        <v>40431</v>
      </c>
      <c r="J3243" s="34">
        <v>40431</v>
      </c>
      <c r="K3243" s="34">
        <v>40431</v>
      </c>
      <c r="L3243" s="34">
        <v>40431</v>
      </c>
      <c r="M3243" s="34">
        <v>40431</v>
      </c>
      <c r="N3243" s="34">
        <v>40431</v>
      </c>
      <c r="O3243" s="34">
        <v>36535.800000000003</v>
      </c>
      <c r="P3243" s="34">
        <v>35562</v>
      </c>
      <c r="Q3243" s="34">
        <v>35562</v>
      </c>
      <c r="R3243" s="34">
        <v>35562</v>
      </c>
      <c r="S3243" s="34">
        <v>35562</v>
      </c>
    </row>
    <row r="3244" spans="1:19">
      <c r="B3244" s="5">
        <v>2011</v>
      </c>
      <c r="C3244" s="33"/>
      <c r="D3244" s="33"/>
      <c r="E3244" s="33"/>
      <c r="F3244" s="33"/>
      <c r="G3244" s="33"/>
      <c r="H3244" s="34">
        <v>40143</v>
      </c>
      <c r="I3244" s="34">
        <v>40143</v>
      </c>
      <c r="J3244" s="34">
        <v>40143</v>
      </c>
      <c r="K3244" s="34">
        <v>40143</v>
      </c>
      <c r="L3244" s="34">
        <v>40143</v>
      </c>
      <c r="M3244" s="34">
        <v>40143</v>
      </c>
      <c r="N3244" s="34">
        <v>40143</v>
      </c>
      <c r="O3244" s="34">
        <v>40143</v>
      </c>
      <c r="P3244" s="34">
        <v>40143</v>
      </c>
      <c r="Q3244" s="34">
        <v>40143</v>
      </c>
      <c r="R3244" s="34">
        <v>40143</v>
      </c>
      <c r="S3244" s="34">
        <v>40143</v>
      </c>
    </row>
    <row r="3245" spans="1:19">
      <c r="B3245" s="5">
        <v>2010</v>
      </c>
      <c r="C3245" s="33"/>
      <c r="D3245" s="33"/>
      <c r="E3245" s="33"/>
      <c r="F3245" s="33"/>
      <c r="G3245" s="34">
        <v>47326</v>
      </c>
      <c r="H3245" s="34">
        <v>47326</v>
      </c>
      <c r="I3245" s="34">
        <v>47326</v>
      </c>
      <c r="J3245" s="34">
        <v>47326</v>
      </c>
      <c r="K3245" s="34">
        <v>47326</v>
      </c>
      <c r="L3245" s="34">
        <v>47326</v>
      </c>
      <c r="M3245" s="34">
        <v>43097</v>
      </c>
      <c r="N3245" s="34">
        <v>43097</v>
      </c>
      <c r="O3245" s="34">
        <v>43097</v>
      </c>
      <c r="P3245" s="34">
        <v>33265.89</v>
      </c>
      <c r="Q3245" s="34">
        <v>33265.89</v>
      </c>
      <c r="R3245" s="34">
        <v>33265.89</v>
      </c>
      <c r="S3245" s="34">
        <v>33265.89</v>
      </c>
    </row>
    <row r="3246" spans="1:19">
      <c r="B3246" s="5">
        <v>2009</v>
      </c>
      <c r="C3246" s="33"/>
      <c r="D3246" s="33"/>
      <c r="E3246" s="33"/>
      <c r="F3246" s="34">
        <v>19320</v>
      </c>
      <c r="G3246" s="34">
        <v>19320</v>
      </c>
      <c r="H3246" s="34">
        <v>19320</v>
      </c>
      <c r="I3246" s="34">
        <v>19320</v>
      </c>
      <c r="J3246" s="34">
        <v>19320</v>
      </c>
      <c r="K3246" s="34">
        <v>19320</v>
      </c>
      <c r="L3246" s="34">
        <v>19320</v>
      </c>
      <c r="M3246" s="34">
        <v>19320</v>
      </c>
      <c r="N3246" s="34">
        <v>19320</v>
      </c>
      <c r="O3246" s="34">
        <v>1700</v>
      </c>
      <c r="P3246" s="34">
        <v>0</v>
      </c>
      <c r="Q3246" s="34">
        <v>0</v>
      </c>
      <c r="R3246" s="34">
        <v>0</v>
      </c>
      <c r="S3246" s="34">
        <v>0</v>
      </c>
    </row>
    <row r="3247" spans="1:19">
      <c r="B3247" s="5">
        <v>2008</v>
      </c>
      <c r="C3247" s="33"/>
      <c r="D3247" s="33"/>
      <c r="E3247" s="34">
        <v>17687</v>
      </c>
      <c r="F3247" s="34">
        <v>17687</v>
      </c>
      <c r="G3247" s="34">
        <v>17687</v>
      </c>
      <c r="H3247" s="34">
        <v>17687</v>
      </c>
      <c r="I3247" s="34">
        <v>17687</v>
      </c>
      <c r="J3247" s="34">
        <v>17687</v>
      </c>
      <c r="K3247" s="34">
        <v>17687</v>
      </c>
      <c r="L3247" s="34">
        <v>17687</v>
      </c>
      <c r="M3247" s="34">
        <v>11387</v>
      </c>
      <c r="N3247" s="34">
        <v>11387</v>
      </c>
      <c r="O3247" s="34">
        <v>11053</v>
      </c>
      <c r="P3247" s="34">
        <v>11053</v>
      </c>
      <c r="Q3247" s="34">
        <v>11053</v>
      </c>
      <c r="R3247" s="34">
        <v>11053</v>
      </c>
      <c r="S3247" s="34">
        <v>11053</v>
      </c>
    </row>
    <row r="3248" spans="1:19">
      <c r="B3248" s="5">
        <v>2007</v>
      </c>
      <c r="C3248" s="33"/>
      <c r="D3248" s="34">
        <v>57290</v>
      </c>
      <c r="E3248" s="34">
        <v>57290</v>
      </c>
      <c r="F3248" s="34">
        <v>57290</v>
      </c>
      <c r="G3248" s="34">
        <v>57290</v>
      </c>
      <c r="H3248" s="34">
        <v>57290</v>
      </c>
      <c r="I3248" s="34">
        <v>57290</v>
      </c>
      <c r="J3248" s="34">
        <v>57290</v>
      </c>
      <c r="K3248" s="34">
        <v>57290</v>
      </c>
      <c r="L3248" s="34">
        <v>57290</v>
      </c>
      <c r="M3248" s="34">
        <v>57290</v>
      </c>
      <c r="N3248" s="34">
        <v>57290</v>
      </c>
      <c r="O3248" s="34">
        <v>55490</v>
      </c>
      <c r="P3248" s="34">
        <v>51270</v>
      </c>
      <c r="Q3248" s="34">
        <v>42438</v>
      </c>
      <c r="R3248" s="34">
        <v>42438</v>
      </c>
      <c r="S3248" s="34">
        <v>42438</v>
      </c>
    </row>
    <row r="3249" spans="2:19">
      <c r="B3249" s="5">
        <v>2006</v>
      </c>
      <c r="C3249" s="34">
        <v>31447</v>
      </c>
      <c r="D3249" s="34">
        <v>31447</v>
      </c>
      <c r="E3249" s="34">
        <v>31447</v>
      </c>
      <c r="F3249" s="34">
        <v>31447</v>
      </c>
      <c r="G3249" s="34">
        <v>31447</v>
      </c>
      <c r="H3249" s="34">
        <v>31447</v>
      </c>
      <c r="I3249" s="34">
        <v>31447</v>
      </c>
      <c r="J3249" s="34">
        <v>31447</v>
      </c>
      <c r="K3249" s="34">
        <v>31447</v>
      </c>
      <c r="L3249" s="34">
        <v>31447</v>
      </c>
      <c r="M3249" s="34">
        <v>29520</v>
      </c>
      <c r="N3249" s="34">
        <v>29520</v>
      </c>
      <c r="O3249" s="34">
        <v>25262</v>
      </c>
      <c r="P3249" s="34">
        <v>23976</v>
      </c>
      <c r="Q3249" s="34">
        <v>23976</v>
      </c>
      <c r="R3249" s="34">
        <v>23976</v>
      </c>
      <c r="S3249" s="34">
        <v>23976</v>
      </c>
    </row>
    <row r="3250" spans="2:19">
      <c r="B3250" s="5">
        <v>2005</v>
      </c>
      <c r="C3250" s="34">
        <v>59252</v>
      </c>
      <c r="D3250" s="34">
        <v>59252</v>
      </c>
      <c r="E3250" s="34">
        <v>59252</v>
      </c>
      <c r="F3250" s="34">
        <v>59252</v>
      </c>
      <c r="G3250" s="34">
        <v>59252</v>
      </c>
      <c r="H3250" s="34">
        <v>59252</v>
      </c>
      <c r="I3250" s="34">
        <v>59252</v>
      </c>
      <c r="J3250" s="34">
        <v>45062</v>
      </c>
      <c r="K3250" s="34">
        <v>45062</v>
      </c>
      <c r="L3250" s="34">
        <v>43082</v>
      </c>
      <c r="M3250" s="34">
        <v>42074</v>
      </c>
      <c r="N3250" s="34">
        <v>42074</v>
      </c>
      <c r="O3250" s="34">
        <v>41751</v>
      </c>
      <c r="P3250" s="34">
        <v>41751</v>
      </c>
      <c r="Q3250" s="34">
        <v>41751</v>
      </c>
      <c r="R3250" s="34">
        <v>41751</v>
      </c>
      <c r="S3250" s="34">
        <v>41751</v>
      </c>
    </row>
    <row r="3251" spans="2:19">
      <c r="B3251" s="5">
        <v>2004</v>
      </c>
      <c r="C3251" s="34">
        <v>120715</v>
      </c>
      <c r="D3251" s="34">
        <v>120715</v>
      </c>
      <c r="E3251" s="34">
        <v>120715</v>
      </c>
      <c r="F3251" s="34">
        <v>120715</v>
      </c>
      <c r="G3251" s="34">
        <v>120715</v>
      </c>
      <c r="H3251" s="34">
        <v>120715</v>
      </c>
      <c r="I3251" s="34">
        <v>120715</v>
      </c>
      <c r="J3251" s="34">
        <v>106875</v>
      </c>
      <c r="K3251" s="34">
        <v>106875</v>
      </c>
      <c r="L3251" s="34">
        <v>106875</v>
      </c>
      <c r="M3251" s="34">
        <v>106875</v>
      </c>
      <c r="N3251" s="34">
        <v>69669</v>
      </c>
      <c r="O3251" s="34">
        <v>65673</v>
      </c>
      <c r="P3251" s="34">
        <v>65673</v>
      </c>
      <c r="Q3251" s="34">
        <v>65673</v>
      </c>
      <c r="R3251" s="34">
        <v>65673</v>
      </c>
      <c r="S3251" s="34">
        <v>65673</v>
      </c>
    </row>
    <row r="3252" spans="2:19">
      <c r="B3252" s="5">
        <v>2003</v>
      </c>
      <c r="C3252" s="34">
        <v>88930</v>
      </c>
      <c r="D3252" s="34">
        <v>88930</v>
      </c>
      <c r="E3252" s="34">
        <v>88930</v>
      </c>
      <c r="F3252" s="34">
        <v>88930</v>
      </c>
      <c r="G3252" s="34">
        <v>88930</v>
      </c>
      <c r="H3252" s="34">
        <v>88930</v>
      </c>
      <c r="I3252" s="34">
        <v>88930</v>
      </c>
      <c r="J3252" s="34">
        <v>87282</v>
      </c>
      <c r="K3252" s="34">
        <v>86902</v>
      </c>
      <c r="L3252" s="34">
        <v>86902</v>
      </c>
      <c r="M3252" s="34">
        <v>86521</v>
      </c>
      <c r="N3252" s="34">
        <v>66733</v>
      </c>
      <c r="O3252" s="34">
        <v>66733</v>
      </c>
      <c r="P3252" s="34">
        <v>66733</v>
      </c>
      <c r="Q3252" s="34">
        <v>66352</v>
      </c>
      <c r="R3252" s="34">
        <v>66352</v>
      </c>
      <c r="S3252" s="34">
        <v>66352</v>
      </c>
    </row>
    <row r="3253" spans="2:19">
      <c r="B3253" s="5">
        <v>2002</v>
      </c>
      <c r="C3253" s="34">
        <v>191643</v>
      </c>
      <c r="D3253" s="34">
        <v>191643</v>
      </c>
      <c r="E3253" s="34">
        <v>182141</v>
      </c>
      <c r="F3253" s="34">
        <v>182141</v>
      </c>
      <c r="G3253" s="34">
        <v>182141</v>
      </c>
      <c r="H3253" s="34">
        <v>182141</v>
      </c>
      <c r="I3253" s="34">
        <v>182141</v>
      </c>
      <c r="J3253" s="34">
        <v>153637</v>
      </c>
      <c r="K3253" s="34">
        <v>153637</v>
      </c>
      <c r="L3253" s="34">
        <v>153637</v>
      </c>
      <c r="M3253" s="34">
        <v>153637</v>
      </c>
      <c r="N3253" s="34">
        <v>153637</v>
      </c>
      <c r="O3253" s="34">
        <v>153637</v>
      </c>
      <c r="P3253" s="34">
        <v>153637</v>
      </c>
      <c r="Q3253" s="34">
        <v>153637</v>
      </c>
      <c r="R3253" s="34">
        <v>153637</v>
      </c>
      <c r="S3253" s="34">
        <v>153637</v>
      </c>
    </row>
    <row r="3254" spans="2:19">
      <c r="B3254" s="5">
        <v>2001</v>
      </c>
      <c r="C3254" s="34">
        <v>139378.57999999999</v>
      </c>
      <c r="D3254" s="34">
        <v>132060.12</v>
      </c>
      <c r="E3254" s="34">
        <v>132060.12</v>
      </c>
      <c r="F3254" s="34">
        <v>132060.12000000002</v>
      </c>
      <c r="G3254" s="34">
        <v>132060.12000000002</v>
      </c>
      <c r="H3254" s="34">
        <v>132060.12000000002</v>
      </c>
      <c r="I3254" s="34">
        <v>132060.12</v>
      </c>
      <c r="J3254" s="34">
        <v>131269.37000000002</v>
      </c>
      <c r="K3254" s="34">
        <v>124830.36999999997</v>
      </c>
      <c r="L3254" s="34">
        <v>124830.37000000001</v>
      </c>
      <c r="M3254" s="34">
        <v>124830.37</v>
      </c>
      <c r="N3254" s="34">
        <v>124830.37000000002</v>
      </c>
      <c r="O3254" s="34">
        <v>109316.37000000004</v>
      </c>
      <c r="P3254" s="34">
        <v>109316.37000000002</v>
      </c>
      <c r="Q3254" s="34">
        <v>109316.37000000001</v>
      </c>
      <c r="R3254" s="34">
        <v>109316.37000000004</v>
      </c>
      <c r="S3254" s="34">
        <v>109316.37000000002</v>
      </c>
    </row>
    <row r="3255" spans="2:19">
      <c r="B3255" s="5">
        <v>2000</v>
      </c>
      <c r="C3255" s="34">
        <v>88982.47</v>
      </c>
      <c r="D3255" s="34">
        <v>88982.47</v>
      </c>
      <c r="E3255" s="34">
        <v>88982.469999999987</v>
      </c>
      <c r="F3255" s="34">
        <v>88982.47</v>
      </c>
      <c r="G3255" s="34">
        <v>88982.47</v>
      </c>
      <c r="H3255" s="34">
        <v>88982.469999999987</v>
      </c>
      <c r="I3255" s="34">
        <v>88982.47</v>
      </c>
      <c r="J3255" s="34">
        <v>88982.47</v>
      </c>
      <c r="K3255" s="34">
        <v>88982.469999999987</v>
      </c>
      <c r="L3255" s="34">
        <v>88982.47</v>
      </c>
      <c r="M3255" s="34">
        <v>88982.47</v>
      </c>
      <c r="N3255" s="34">
        <v>88982.47</v>
      </c>
      <c r="O3255" s="34">
        <v>88982.469999999987</v>
      </c>
      <c r="P3255" s="34">
        <v>88982.47</v>
      </c>
      <c r="Q3255" s="34">
        <v>88982.47</v>
      </c>
      <c r="R3255" s="34">
        <v>88982.469999999987</v>
      </c>
      <c r="S3255" s="34">
        <v>88982.469999999987</v>
      </c>
    </row>
    <row r="3256" spans="2:19">
      <c r="B3256" s="5">
        <v>1999</v>
      </c>
      <c r="C3256" s="34">
        <v>140349.92000000001</v>
      </c>
      <c r="D3256" s="34">
        <v>140349.92000000001</v>
      </c>
      <c r="E3256" s="34">
        <v>140349.91999999998</v>
      </c>
      <c r="F3256" s="34">
        <v>140349.92000000001</v>
      </c>
      <c r="G3256" s="34">
        <v>142185.43999999997</v>
      </c>
      <c r="H3256" s="34">
        <v>142185.44</v>
      </c>
      <c r="I3256" s="34">
        <v>142185.44</v>
      </c>
      <c r="J3256" s="34">
        <v>142185.44</v>
      </c>
      <c r="K3256" s="34">
        <v>142185.44000000003</v>
      </c>
      <c r="L3256" s="34">
        <v>142185.43999999997</v>
      </c>
      <c r="M3256" s="34">
        <v>142185.44</v>
      </c>
      <c r="N3256" s="34">
        <v>139887.69</v>
      </c>
      <c r="O3256" s="34">
        <v>139887.69</v>
      </c>
      <c r="P3256" s="34">
        <v>139887.69</v>
      </c>
      <c r="Q3256" s="34">
        <v>139887.68999999997</v>
      </c>
      <c r="R3256" s="34">
        <v>139887.69000000003</v>
      </c>
      <c r="S3256" s="34">
        <v>139887.69</v>
      </c>
    </row>
    <row r="3257" spans="2:19">
      <c r="B3257" s="5">
        <v>1998</v>
      </c>
      <c r="C3257" s="34">
        <v>77127.040000000008</v>
      </c>
      <c r="D3257" s="34">
        <v>77127.039999999994</v>
      </c>
      <c r="E3257" s="34">
        <v>77127.039999999994</v>
      </c>
      <c r="F3257" s="34">
        <v>77127.039999999994</v>
      </c>
      <c r="G3257" s="34">
        <v>77825.98</v>
      </c>
      <c r="H3257" s="34">
        <v>77825.98000000001</v>
      </c>
      <c r="I3257" s="34">
        <v>77825.98</v>
      </c>
      <c r="J3257" s="34">
        <v>73709.570000000007</v>
      </c>
      <c r="K3257" s="34">
        <v>73709.570000000007</v>
      </c>
      <c r="L3257" s="34">
        <v>73709.570000000007</v>
      </c>
      <c r="M3257" s="34">
        <v>73709.570000000007</v>
      </c>
      <c r="N3257" s="34">
        <v>73709.569999999992</v>
      </c>
      <c r="O3257" s="34">
        <v>73709.570000000007</v>
      </c>
      <c r="P3257" s="34">
        <v>73709.570000000007</v>
      </c>
      <c r="Q3257" s="34">
        <v>69667.3</v>
      </c>
      <c r="R3257" s="34">
        <v>69667.299999999988</v>
      </c>
      <c r="S3257" s="34">
        <v>49123.930000000015</v>
      </c>
    </row>
    <row r="3258" spans="2:19">
      <c r="B3258" s="5">
        <v>1997</v>
      </c>
      <c r="C3258" s="34">
        <v>95665.69</v>
      </c>
      <c r="D3258" s="34">
        <v>95665.69</v>
      </c>
      <c r="E3258" s="34">
        <v>95665.690000000017</v>
      </c>
      <c r="F3258" s="34">
        <v>95665.690000000031</v>
      </c>
      <c r="G3258" s="34">
        <v>95665.69</v>
      </c>
      <c r="H3258" s="34">
        <v>95665.69</v>
      </c>
      <c r="I3258" s="34">
        <v>95665.69</v>
      </c>
      <c r="J3258" s="34">
        <v>95665.690000000017</v>
      </c>
      <c r="K3258" s="34">
        <v>95665.69</v>
      </c>
      <c r="L3258" s="34">
        <v>95665.69</v>
      </c>
      <c r="M3258" s="34">
        <v>95665.69</v>
      </c>
      <c r="N3258" s="34">
        <v>95665.69</v>
      </c>
      <c r="O3258" s="34">
        <v>95665.690000000017</v>
      </c>
      <c r="P3258" s="34">
        <v>95665.69</v>
      </c>
      <c r="Q3258" s="34">
        <v>95665.690000000017</v>
      </c>
      <c r="R3258" s="34">
        <v>95665.689999999988</v>
      </c>
      <c r="S3258" s="34">
        <v>12440.760000000002</v>
      </c>
    </row>
    <row r="3259" spans="2:19">
      <c r="B3259" s="5">
        <v>1996</v>
      </c>
      <c r="C3259" s="34">
        <v>121628.85000000002</v>
      </c>
      <c r="D3259" s="34">
        <v>121628.85</v>
      </c>
      <c r="E3259" s="34">
        <v>121628.85</v>
      </c>
      <c r="F3259" s="34">
        <v>121628.85000000002</v>
      </c>
      <c r="G3259" s="34">
        <v>121628.85000000002</v>
      </c>
      <c r="H3259" s="34">
        <v>121628.85000000003</v>
      </c>
      <c r="I3259" s="34">
        <v>121628.85000000002</v>
      </c>
      <c r="J3259" s="34">
        <v>121628.85000000002</v>
      </c>
      <c r="K3259" s="34">
        <v>121628.85000000002</v>
      </c>
      <c r="L3259" s="34">
        <v>120090.89000000004</v>
      </c>
      <c r="M3259" s="34">
        <v>120090.89000000003</v>
      </c>
      <c r="N3259" s="34">
        <v>120090.89000000001</v>
      </c>
      <c r="O3259" s="34">
        <v>120090.89000000001</v>
      </c>
      <c r="P3259" s="34">
        <v>120090.89000000001</v>
      </c>
      <c r="Q3259" s="34">
        <v>117503.12000000004</v>
      </c>
      <c r="R3259" s="34">
        <v>116376.67000000003</v>
      </c>
      <c r="S3259" s="34">
        <v>24935.26999999999</v>
      </c>
    </row>
    <row r="3260" spans="2:19">
      <c r="B3260" s="5">
        <v>1995</v>
      </c>
      <c r="C3260" s="34">
        <v>156651.20000000001</v>
      </c>
      <c r="D3260" s="34">
        <v>156651.19999999998</v>
      </c>
      <c r="E3260" s="34">
        <v>156651.20000000001</v>
      </c>
      <c r="F3260" s="34">
        <v>156651.19999999998</v>
      </c>
      <c r="G3260" s="34">
        <v>157980.35</v>
      </c>
      <c r="H3260" s="34">
        <v>157980.35</v>
      </c>
      <c r="I3260" s="34">
        <v>157980.35</v>
      </c>
      <c r="J3260" s="34">
        <v>154153.27999999997</v>
      </c>
      <c r="K3260" s="34">
        <v>154153.28</v>
      </c>
      <c r="L3260" s="34">
        <v>154153.28</v>
      </c>
      <c r="M3260" s="34">
        <v>154153.28000000003</v>
      </c>
      <c r="N3260" s="34">
        <v>154153.28000000003</v>
      </c>
      <c r="O3260" s="34">
        <v>151986.37999999998</v>
      </c>
      <c r="P3260" s="34">
        <v>151986.37999999998</v>
      </c>
      <c r="Q3260" s="34">
        <v>150232.24</v>
      </c>
      <c r="R3260" s="34">
        <v>57151.509999999995</v>
      </c>
      <c r="S3260" s="34">
        <v>29850.55000000001</v>
      </c>
    </row>
    <row r="3261" spans="2:19">
      <c r="B3261" s="5">
        <v>1994</v>
      </c>
      <c r="C3261" s="34">
        <v>131001.20000000001</v>
      </c>
      <c r="D3261" s="34">
        <v>131001.2</v>
      </c>
      <c r="E3261" s="34">
        <v>131001.2</v>
      </c>
      <c r="F3261" s="34">
        <v>131001.2</v>
      </c>
      <c r="G3261" s="34">
        <v>131001.2</v>
      </c>
      <c r="H3261" s="34">
        <v>131001.20000000001</v>
      </c>
      <c r="I3261" s="34">
        <v>131001.20000000001</v>
      </c>
      <c r="J3261" s="34">
        <v>131001.2</v>
      </c>
      <c r="K3261" s="34">
        <v>131001.20000000001</v>
      </c>
      <c r="L3261" s="34">
        <v>131001.2</v>
      </c>
      <c r="M3261" s="34">
        <v>131001.20000000003</v>
      </c>
      <c r="N3261" s="34">
        <v>130604.47000000002</v>
      </c>
      <c r="O3261" s="34">
        <v>124798.47000000002</v>
      </c>
      <c r="P3261" s="34">
        <v>117837.54000000001</v>
      </c>
      <c r="Q3261" s="34">
        <v>113257.35</v>
      </c>
      <c r="R3261" s="34">
        <v>43771.260000000009</v>
      </c>
      <c r="S3261" s="34">
        <v>43771.259999999995</v>
      </c>
    </row>
    <row r="3262" spans="2:19">
      <c r="B3262" s="5">
        <v>1993</v>
      </c>
      <c r="C3262" s="34">
        <v>167929.31</v>
      </c>
      <c r="D3262" s="34">
        <v>167929.31</v>
      </c>
      <c r="E3262" s="34">
        <v>167929.31</v>
      </c>
      <c r="F3262" s="34">
        <v>167929.31</v>
      </c>
      <c r="G3262" s="34">
        <v>167929.31</v>
      </c>
      <c r="H3262" s="34">
        <v>167929.31</v>
      </c>
      <c r="I3262" s="34">
        <v>167929.31</v>
      </c>
      <c r="J3262" s="34">
        <v>166565.26999999999</v>
      </c>
      <c r="K3262" s="34">
        <v>165980.26999999999</v>
      </c>
      <c r="L3262" s="34">
        <v>165599.40000000002</v>
      </c>
      <c r="M3262" s="34">
        <v>165599.4</v>
      </c>
      <c r="N3262" s="34">
        <v>158417.4</v>
      </c>
      <c r="O3262" s="34">
        <v>158417.4</v>
      </c>
      <c r="P3262" s="34">
        <v>158417.4</v>
      </c>
      <c r="Q3262" s="34">
        <v>158417.40000000002</v>
      </c>
      <c r="R3262" s="34">
        <v>36291.759999999987</v>
      </c>
      <c r="S3262" s="34">
        <v>36291.760000000002</v>
      </c>
    </row>
    <row r="3263" spans="2:19">
      <c r="B3263" s="5">
        <v>1992</v>
      </c>
      <c r="C3263" s="34">
        <v>185828.99999999997</v>
      </c>
      <c r="D3263" s="34">
        <v>185829.00000000003</v>
      </c>
      <c r="E3263" s="34">
        <v>185829</v>
      </c>
      <c r="F3263" s="34">
        <v>185829</v>
      </c>
      <c r="G3263" s="34">
        <v>185829</v>
      </c>
      <c r="H3263" s="34">
        <v>185828.99999999997</v>
      </c>
      <c r="I3263" s="34">
        <v>185828.99999999997</v>
      </c>
      <c r="J3263" s="34">
        <v>184854.48</v>
      </c>
      <c r="K3263" s="34">
        <v>184854.48</v>
      </c>
      <c r="L3263" s="34">
        <v>169652.74</v>
      </c>
      <c r="M3263" s="34">
        <v>169652.74000000005</v>
      </c>
      <c r="N3263" s="34">
        <v>111477.08999999997</v>
      </c>
      <c r="O3263" s="34">
        <v>111477.09</v>
      </c>
      <c r="P3263" s="34">
        <v>111477.09</v>
      </c>
      <c r="Q3263" s="34">
        <v>61341.639999999992</v>
      </c>
      <c r="R3263" s="34">
        <v>37802.379999999997</v>
      </c>
      <c r="S3263" s="34">
        <v>33647.11</v>
      </c>
    </row>
    <row r="3264" spans="2:19">
      <c r="B3264" s="5">
        <v>1991</v>
      </c>
      <c r="C3264" s="34">
        <v>138042.58999999997</v>
      </c>
      <c r="D3264" s="34">
        <v>138042.59</v>
      </c>
      <c r="E3264" s="34">
        <v>138042.58999999997</v>
      </c>
      <c r="F3264" s="34">
        <v>138042.59</v>
      </c>
      <c r="G3264" s="34">
        <v>138042.58999999997</v>
      </c>
      <c r="H3264" s="34">
        <v>138042.59</v>
      </c>
      <c r="I3264" s="34">
        <v>138042.59000000003</v>
      </c>
      <c r="J3264" s="34">
        <v>136783.83999999997</v>
      </c>
      <c r="K3264" s="34">
        <v>133960.41</v>
      </c>
      <c r="L3264" s="34">
        <v>130540.41000000003</v>
      </c>
      <c r="M3264" s="34">
        <v>130540.40999999999</v>
      </c>
      <c r="N3264" s="34">
        <v>130540.40999999999</v>
      </c>
      <c r="O3264" s="34">
        <v>130540.41</v>
      </c>
      <c r="P3264" s="34">
        <v>130540.41</v>
      </c>
      <c r="Q3264" s="34">
        <v>25623.129999999997</v>
      </c>
      <c r="R3264" s="34">
        <v>25623.129999999997</v>
      </c>
      <c r="S3264" s="34">
        <v>25623.13</v>
      </c>
    </row>
    <row r="3265" spans="2:19">
      <c r="B3265" s="5">
        <v>1990</v>
      </c>
      <c r="C3265" s="34">
        <v>86152.540000000008</v>
      </c>
      <c r="D3265" s="34">
        <v>86152.540000000008</v>
      </c>
      <c r="E3265" s="34">
        <v>86152.54</v>
      </c>
      <c r="F3265" s="34">
        <v>86152.54</v>
      </c>
      <c r="G3265" s="34">
        <v>86152.539999999979</v>
      </c>
      <c r="H3265" s="34">
        <v>86152.54</v>
      </c>
      <c r="I3265" s="34">
        <v>86152.54</v>
      </c>
      <c r="J3265" s="34">
        <v>65254.510000000017</v>
      </c>
      <c r="K3265" s="34">
        <v>65254.51</v>
      </c>
      <c r="L3265" s="34">
        <v>61634.200000000004</v>
      </c>
      <c r="M3265" s="34">
        <v>61634.200000000019</v>
      </c>
      <c r="N3265" s="34">
        <v>61634.199999999983</v>
      </c>
      <c r="O3265" s="34">
        <v>61634.2</v>
      </c>
      <c r="P3265" s="34">
        <v>61634.2</v>
      </c>
      <c r="Q3265" s="34">
        <v>9831.1200000000026</v>
      </c>
      <c r="R3265" s="34">
        <v>9831.119999999999</v>
      </c>
      <c r="S3265" s="34">
        <v>9831.1200000000008</v>
      </c>
    </row>
    <row r="3266" spans="2:19">
      <c r="B3266" s="5">
        <v>1989</v>
      </c>
      <c r="C3266" s="34">
        <v>67583.920000000013</v>
      </c>
      <c r="D3266" s="34">
        <v>67583.92</v>
      </c>
      <c r="E3266" s="34">
        <v>67583.92</v>
      </c>
      <c r="F3266" s="34">
        <v>67583.919999999984</v>
      </c>
      <c r="G3266" s="34">
        <v>67583.92</v>
      </c>
      <c r="H3266" s="34">
        <v>67583.92</v>
      </c>
      <c r="I3266" s="34">
        <v>67583.92</v>
      </c>
      <c r="J3266" s="34">
        <v>63981.59</v>
      </c>
      <c r="K3266" s="34">
        <v>63981.590000000004</v>
      </c>
      <c r="L3266" s="34">
        <v>63981.590000000004</v>
      </c>
      <c r="M3266" s="34">
        <v>63981.59</v>
      </c>
      <c r="N3266" s="34">
        <v>63981.590000000004</v>
      </c>
      <c r="O3266" s="34">
        <v>63981.590000000004</v>
      </c>
      <c r="P3266" s="34">
        <v>63981.590000000004</v>
      </c>
      <c r="Q3266" s="34">
        <v>12422.350000000008</v>
      </c>
      <c r="R3266" s="34">
        <v>12422.349999999999</v>
      </c>
      <c r="S3266" s="34">
        <v>12422.35</v>
      </c>
    </row>
    <row r="3267" spans="2:19">
      <c r="B3267" s="5">
        <v>1988</v>
      </c>
      <c r="C3267" s="34">
        <v>79195.459999999992</v>
      </c>
      <c r="D3267" s="34">
        <v>79195.459999999992</v>
      </c>
      <c r="E3267" s="34">
        <v>79195.460000000006</v>
      </c>
      <c r="F3267" s="34">
        <v>79195.459999999992</v>
      </c>
      <c r="G3267" s="34">
        <v>79195.459999999992</v>
      </c>
      <c r="H3267" s="34">
        <v>79195.459999999992</v>
      </c>
      <c r="I3267" s="34">
        <v>79195.459999999992</v>
      </c>
      <c r="J3267" s="34">
        <v>79195.460000000006</v>
      </c>
      <c r="K3267" s="34">
        <v>79195.459999999992</v>
      </c>
      <c r="L3267" s="34">
        <v>79195.459999999992</v>
      </c>
      <c r="M3267" s="34">
        <v>79195.460000000006</v>
      </c>
      <c r="N3267" s="34">
        <v>79195.460000000006</v>
      </c>
      <c r="O3267" s="34">
        <v>79195.460000000006</v>
      </c>
      <c r="P3267" s="34">
        <v>79195.459999999992</v>
      </c>
      <c r="Q3267" s="34">
        <v>29550.549999999996</v>
      </c>
      <c r="R3267" s="34">
        <v>29550.550000000003</v>
      </c>
      <c r="S3267" s="34">
        <v>29550.550000000003</v>
      </c>
    </row>
    <row r="3268" spans="2:19">
      <c r="B3268" s="5">
        <v>1987</v>
      </c>
      <c r="C3268" s="34">
        <v>72912.13</v>
      </c>
      <c r="D3268" s="34">
        <v>72912.13</v>
      </c>
      <c r="E3268" s="34">
        <v>72912.13</v>
      </c>
      <c r="F3268" s="34">
        <v>72912.13</v>
      </c>
      <c r="G3268" s="34">
        <v>72912.13</v>
      </c>
      <c r="H3268" s="34">
        <v>72912.13</v>
      </c>
      <c r="I3268" s="34">
        <v>72912.12999999999</v>
      </c>
      <c r="J3268" s="34">
        <v>72912.13</v>
      </c>
      <c r="K3268" s="34">
        <v>72912.13</v>
      </c>
      <c r="L3268" s="34">
        <v>72912.12999999999</v>
      </c>
      <c r="M3268" s="34">
        <v>72912.13</v>
      </c>
      <c r="N3268" s="34">
        <v>72912.12999999999</v>
      </c>
      <c r="O3268" s="34">
        <v>72912.13</v>
      </c>
      <c r="P3268" s="34">
        <v>72912.13</v>
      </c>
      <c r="Q3268" s="34">
        <v>23825.699999999993</v>
      </c>
      <c r="R3268" s="34">
        <v>23825.699999999997</v>
      </c>
      <c r="S3268" s="34">
        <v>23825.699999999997</v>
      </c>
    </row>
    <row r="3269" spans="2:19">
      <c r="B3269" s="5">
        <v>1986</v>
      </c>
      <c r="C3269" s="34">
        <v>80371.939999999988</v>
      </c>
      <c r="D3269" s="34">
        <v>80371.939999999988</v>
      </c>
      <c r="E3269" s="34">
        <v>80014.619999999981</v>
      </c>
      <c r="F3269" s="34">
        <v>80014.62</v>
      </c>
      <c r="G3269" s="34">
        <v>80014.619999999981</v>
      </c>
      <c r="H3269" s="34">
        <v>80014.619999999981</v>
      </c>
      <c r="I3269" s="34">
        <v>80014.62</v>
      </c>
      <c r="J3269" s="34">
        <v>68073.33</v>
      </c>
      <c r="K3269" s="34">
        <v>68073.33</v>
      </c>
      <c r="L3269" s="34">
        <v>46850.630000000005</v>
      </c>
      <c r="M3269" s="34">
        <v>46850.62999999999</v>
      </c>
      <c r="N3269" s="34">
        <v>46724.539999999986</v>
      </c>
      <c r="O3269" s="34">
        <v>46724.540000000008</v>
      </c>
      <c r="P3269" s="34">
        <v>46724.540000000008</v>
      </c>
      <c r="Q3269" s="34">
        <v>12699.980000000005</v>
      </c>
      <c r="R3269" s="34">
        <v>12699.980000000001</v>
      </c>
      <c r="S3269" s="34">
        <v>12699.980000000001</v>
      </c>
    </row>
    <row r="3270" spans="2:19">
      <c r="B3270" s="5">
        <v>1985</v>
      </c>
      <c r="C3270" s="34">
        <v>122085.39</v>
      </c>
      <c r="D3270" s="34">
        <v>122085.39000000001</v>
      </c>
      <c r="E3270" s="34">
        <v>122085.39</v>
      </c>
      <c r="F3270" s="34">
        <v>122085.39</v>
      </c>
      <c r="G3270" s="34">
        <v>122085.39</v>
      </c>
      <c r="H3270" s="34">
        <v>122085.39</v>
      </c>
      <c r="I3270" s="34">
        <v>122085.38999999998</v>
      </c>
      <c r="J3270" s="34">
        <v>122085.39</v>
      </c>
      <c r="K3270" s="34">
        <v>122085.39</v>
      </c>
      <c r="L3270" s="34">
        <v>122085.39</v>
      </c>
      <c r="M3270" s="34">
        <v>122085.39</v>
      </c>
      <c r="N3270" s="34">
        <v>111422.40000000001</v>
      </c>
      <c r="O3270" s="34">
        <v>111422.39999999999</v>
      </c>
      <c r="P3270" s="34">
        <v>111422.39999999999</v>
      </c>
      <c r="Q3270" s="34">
        <v>27265.679999999997</v>
      </c>
      <c r="R3270" s="34">
        <v>27265.68</v>
      </c>
      <c r="S3270" s="34">
        <v>27265.68</v>
      </c>
    </row>
    <row r="3271" spans="2:19">
      <c r="B3271" s="5">
        <v>1984</v>
      </c>
      <c r="C3271" s="34">
        <v>109799.93</v>
      </c>
      <c r="D3271" s="34">
        <v>109799.91999999998</v>
      </c>
      <c r="E3271" s="34">
        <v>109799.92</v>
      </c>
      <c r="F3271" s="34">
        <v>109799.92</v>
      </c>
      <c r="G3271" s="34">
        <v>109799.92</v>
      </c>
      <c r="H3271" s="34">
        <v>109799.92</v>
      </c>
      <c r="I3271" s="34">
        <v>109799.92</v>
      </c>
      <c r="J3271" s="34">
        <v>109799.92</v>
      </c>
      <c r="K3271" s="34">
        <v>109799.92</v>
      </c>
      <c r="L3271" s="34">
        <v>95369.69</v>
      </c>
      <c r="M3271" s="34">
        <v>95369.69</v>
      </c>
      <c r="N3271" s="34">
        <v>95369.69</v>
      </c>
      <c r="O3271" s="34">
        <v>95369.689999999988</v>
      </c>
      <c r="P3271" s="34">
        <v>44268.599999999984</v>
      </c>
      <c r="Q3271" s="34">
        <v>21226.290000000008</v>
      </c>
      <c r="R3271" s="34">
        <v>21226.29</v>
      </c>
      <c r="S3271" s="34">
        <v>21226.289999999997</v>
      </c>
    </row>
    <row r="3272" spans="2:19">
      <c r="B3272" s="5">
        <v>1983</v>
      </c>
      <c r="C3272" s="34">
        <v>120155.9</v>
      </c>
      <c r="D3272" s="34">
        <v>120155.89999999998</v>
      </c>
      <c r="E3272" s="34">
        <v>120155.89999999998</v>
      </c>
      <c r="F3272" s="34">
        <v>120155.9</v>
      </c>
      <c r="G3272" s="34">
        <v>120155.9</v>
      </c>
      <c r="H3272" s="34">
        <v>120155.9</v>
      </c>
      <c r="I3272" s="34">
        <v>120155.90000000001</v>
      </c>
      <c r="J3272" s="34">
        <v>120155.89999999998</v>
      </c>
      <c r="K3272" s="34">
        <v>120155.90000000001</v>
      </c>
      <c r="L3272" s="34">
        <v>77593.659999999989</v>
      </c>
      <c r="M3272" s="34">
        <v>77593.66</v>
      </c>
      <c r="N3272" s="34">
        <v>29092.689999999981</v>
      </c>
      <c r="O3272" s="34">
        <v>29092.69</v>
      </c>
      <c r="P3272" s="34">
        <v>29092.690000000002</v>
      </c>
      <c r="Q3272" s="34">
        <v>27749.88</v>
      </c>
      <c r="R3272" s="34">
        <v>27749.88</v>
      </c>
      <c r="S3272" s="34">
        <v>27749.88</v>
      </c>
    </row>
    <row r="3273" spans="2:19">
      <c r="B3273" s="5">
        <v>1982</v>
      </c>
      <c r="C3273" s="34">
        <v>85820.189999999973</v>
      </c>
      <c r="D3273" s="34">
        <v>85820.19</v>
      </c>
      <c r="E3273" s="34">
        <v>85820.19</v>
      </c>
      <c r="F3273" s="34">
        <v>85820.190000000017</v>
      </c>
      <c r="G3273" s="34">
        <v>85820.189999999988</v>
      </c>
      <c r="H3273" s="34">
        <v>85820.189999999973</v>
      </c>
      <c r="I3273" s="34">
        <v>85820.19</v>
      </c>
      <c r="J3273" s="34">
        <v>85820.189999999988</v>
      </c>
      <c r="K3273" s="34">
        <v>85820.189999999973</v>
      </c>
      <c r="L3273" s="34">
        <v>75588.73000000001</v>
      </c>
      <c r="M3273" s="34">
        <v>75588.73</v>
      </c>
      <c r="N3273" s="34">
        <v>73642.749999999985</v>
      </c>
      <c r="O3273" s="34">
        <v>73642.75</v>
      </c>
      <c r="P3273" s="34">
        <v>37894.389999999985</v>
      </c>
      <c r="Q3273" s="34">
        <v>37894.39</v>
      </c>
      <c r="R3273" s="34">
        <v>37894.39</v>
      </c>
      <c r="S3273" s="34">
        <v>37894.390000000007</v>
      </c>
    </row>
    <row r="3274" spans="2:19">
      <c r="B3274" s="5">
        <v>1981</v>
      </c>
      <c r="C3274" s="34">
        <v>112637.48999999999</v>
      </c>
      <c r="D3274" s="34">
        <v>112637.48999999999</v>
      </c>
      <c r="E3274" s="34">
        <v>112637.49000000002</v>
      </c>
      <c r="F3274" s="34">
        <v>112637.48999999998</v>
      </c>
      <c r="G3274" s="34">
        <v>112637.48999999999</v>
      </c>
      <c r="H3274" s="34">
        <v>112637.49</v>
      </c>
      <c r="I3274" s="34">
        <v>112637.49000000002</v>
      </c>
      <c r="J3274" s="34">
        <v>112637.49</v>
      </c>
      <c r="K3274" s="34">
        <v>112637.48999999999</v>
      </c>
      <c r="L3274" s="34">
        <v>112637.48999999999</v>
      </c>
      <c r="M3274" s="34">
        <v>112637.48999999999</v>
      </c>
      <c r="N3274" s="34">
        <v>112637.49000000002</v>
      </c>
      <c r="O3274" s="34">
        <v>112637.48999999998</v>
      </c>
      <c r="P3274" s="34">
        <v>38383.909999999967</v>
      </c>
      <c r="Q3274" s="34">
        <v>35691.040000000001</v>
      </c>
      <c r="R3274" s="34">
        <v>35691.040000000001</v>
      </c>
      <c r="S3274" s="34">
        <v>31881.620000000003</v>
      </c>
    </row>
    <row r="3275" spans="2:19">
      <c r="B3275" s="5">
        <v>1980</v>
      </c>
      <c r="C3275" s="34">
        <v>75775.53</v>
      </c>
      <c r="D3275" s="34">
        <v>75775.529999999984</v>
      </c>
      <c r="E3275" s="34">
        <v>73433.759999999995</v>
      </c>
      <c r="F3275" s="34">
        <v>73433.760000000009</v>
      </c>
      <c r="G3275" s="34">
        <v>73433.759999999995</v>
      </c>
      <c r="H3275" s="34">
        <v>73433.760000000009</v>
      </c>
      <c r="I3275" s="34">
        <v>73433.759999999995</v>
      </c>
      <c r="J3275" s="34">
        <v>69362.760000000009</v>
      </c>
      <c r="K3275" s="34">
        <v>69362.760000000009</v>
      </c>
      <c r="L3275" s="34">
        <v>69362.760000000024</v>
      </c>
      <c r="M3275" s="34">
        <v>69362.759999999995</v>
      </c>
      <c r="N3275" s="34">
        <v>69362.75999999998</v>
      </c>
      <c r="O3275" s="34">
        <v>66135.95</v>
      </c>
      <c r="P3275" s="34">
        <v>14806.569999999994</v>
      </c>
      <c r="Q3275" s="34">
        <v>13065.039999999999</v>
      </c>
      <c r="R3275" s="34">
        <v>13065.039999999999</v>
      </c>
      <c r="S3275" s="34">
        <v>8974.7100000000009</v>
      </c>
    </row>
    <row r="3276" spans="2:19">
      <c r="B3276" s="5">
        <v>1979</v>
      </c>
      <c r="C3276" s="34">
        <v>93958.080000000002</v>
      </c>
      <c r="D3276" s="34">
        <v>93958.080000000016</v>
      </c>
      <c r="E3276" s="34">
        <v>93958.080000000016</v>
      </c>
      <c r="F3276" s="34">
        <v>93958.079999999987</v>
      </c>
      <c r="G3276" s="34">
        <v>93958.079999999987</v>
      </c>
      <c r="H3276" s="34">
        <v>93958.080000000002</v>
      </c>
      <c r="I3276" s="34">
        <v>93958.080000000002</v>
      </c>
      <c r="J3276" s="34">
        <v>93958.079999999987</v>
      </c>
      <c r="K3276" s="34">
        <v>93958.080000000016</v>
      </c>
      <c r="L3276" s="34">
        <v>93958.080000000016</v>
      </c>
      <c r="M3276" s="34">
        <v>93363.170000000013</v>
      </c>
      <c r="N3276" s="34">
        <v>84954.459999999977</v>
      </c>
      <c r="O3276" s="34">
        <v>59172.72</v>
      </c>
      <c r="P3276" s="34">
        <v>12082.86</v>
      </c>
      <c r="Q3276" s="34">
        <v>9638.369999999999</v>
      </c>
      <c r="R3276" s="34">
        <v>6827.7000000000007</v>
      </c>
      <c r="S3276" s="34">
        <v>1590.63</v>
      </c>
    </row>
    <row r="3277" spans="2:19">
      <c r="B3277" s="5">
        <v>1978</v>
      </c>
      <c r="C3277" s="34">
        <v>69198.37</v>
      </c>
      <c r="D3277" s="34">
        <v>69198.37000000001</v>
      </c>
      <c r="E3277" s="34">
        <v>69198.37000000001</v>
      </c>
      <c r="F3277" s="34">
        <v>69198.37000000001</v>
      </c>
      <c r="G3277" s="34">
        <v>69198.369999999981</v>
      </c>
      <c r="H3277" s="34">
        <v>69198.370000000024</v>
      </c>
      <c r="I3277" s="34">
        <v>69198.369999999981</v>
      </c>
      <c r="J3277" s="34">
        <v>69198.37</v>
      </c>
      <c r="K3277" s="34">
        <v>69198.37</v>
      </c>
      <c r="L3277" s="34">
        <v>69198.369999999981</v>
      </c>
      <c r="M3277" s="34">
        <v>67091.34</v>
      </c>
      <c r="N3277" s="34">
        <v>60552.619999999995</v>
      </c>
      <c r="O3277" s="34">
        <v>13263.929999999989</v>
      </c>
      <c r="P3277" s="34">
        <v>13263.93</v>
      </c>
      <c r="Q3277" s="34">
        <v>3232.5800000000013</v>
      </c>
      <c r="R3277" s="34">
        <v>3232.5800000000004</v>
      </c>
      <c r="S3277" s="34">
        <v>2580.29</v>
      </c>
    </row>
    <row r="3278" spans="2:19">
      <c r="B3278" s="5">
        <v>1977</v>
      </c>
      <c r="C3278" s="34">
        <v>76329.25999999998</v>
      </c>
      <c r="D3278" s="34">
        <v>76329.259999999995</v>
      </c>
      <c r="E3278" s="34">
        <v>76329.259999999995</v>
      </c>
      <c r="F3278" s="34">
        <v>76329.260000000009</v>
      </c>
      <c r="G3278" s="34">
        <v>76329.259999999995</v>
      </c>
      <c r="H3278" s="34">
        <v>76329.260000000009</v>
      </c>
      <c r="I3278" s="34">
        <v>76329.25999999998</v>
      </c>
      <c r="J3278" s="34">
        <v>72833.180000000022</v>
      </c>
      <c r="K3278" s="34">
        <v>68366.349999999991</v>
      </c>
      <c r="L3278" s="34">
        <v>68366.349999999991</v>
      </c>
      <c r="M3278" s="34">
        <v>67594.35000000002</v>
      </c>
      <c r="N3278" s="34">
        <v>58636.509999999995</v>
      </c>
      <c r="O3278" s="34">
        <v>4851.6500000000087</v>
      </c>
      <c r="P3278" s="34">
        <v>3746.7499999999995</v>
      </c>
      <c r="Q3278" s="34">
        <v>150.82999999999993</v>
      </c>
      <c r="R3278" s="34">
        <v>150.83000000000001</v>
      </c>
      <c r="S3278" s="34">
        <v>150.83000000000001</v>
      </c>
    </row>
    <row r="3279" spans="2:19">
      <c r="B3279" s="5">
        <v>1976</v>
      </c>
      <c r="C3279" s="34">
        <v>50263.509999999995</v>
      </c>
      <c r="D3279" s="34">
        <v>49216.770000000011</v>
      </c>
      <c r="E3279" s="34">
        <v>49216.77</v>
      </c>
      <c r="F3279" s="34">
        <v>49216.770000000004</v>
      </c>
      <c r="G3279" s="34">
        <v>49216.76999999999</v>
      </c>
      <c r="H3279" s="34">
        <v>49216.77</v>
      </c>
      <c r="I3279" s="34">
        <v>49216.770000000004</v>
      </c>
      <c r="J3279" s="34">
        <v>41128.770000000004</v>
      </c>
      <c r="K3279" s="34">
        <v>41128.770000000004</v>
      </c>
      <c r="L3279" s="34">
        <v>41128.770000000004</v>
      </c>
      <c r="M3279" s="34">
        <v>41128.770000000004</v>
      </c>
      <c r="N3279" s="34">
        <v>36095.61</v>
      </c>
      <c r="O3279" s="34">
        <v>780.22999999999968</v>
      </c>
      <c r="P3279" s="34">
        <v>780.23</v>
      </c>
      <c r="Q3279" s="34">
        <v>-5.6843418860808015E-14</v>
      </c>
      <c r="R3279" s="34">
        <v>0</v>
      </c>
      <c r="S3279" s="34">
        <v>0</v>
      </c>
    </row>
    <row r="3280" spans="2:19">
      <c r="B3280" s="5">
        <v>1975</v>
      </c>
      <c r="C3280" s="34">
        <v>91293.2</v>
      </c>
      <c r="D3280" s="34">
        <v>90646.51999999999</v>
      </c>
      <c r="E3280" s="34">
        <v>90646.51999999999</v>
      </c>
      <c r="F3280" s="34">
        <v>90646.52</v>
      </c>
      <c r="G3280" s="34">
        <v>90646.51999999999</v>
      </c>
      <c r="H3280" s="34">
        <v>90646.51999999999</v>
      </c>
      <c r="I3280" s="34">
        <v>90646.52</v>
      </c>
      <c r="J3280" s="34">
        <v>87835.849999999991</v>
      </c>
      <c r="K3280" s="34">
        <v>87526.17</v>
      </c>
      <c r="L3280" s="34">
        <v>87526.17</v>
      </c>
      <c r="M3280" s="34">
        <v>87526.17</v>
      </c>
      <c r="N3280" s="34">
        <v>13866.12999999999</v>
      </c>
      <c r="O3280" s="34">
        <v>530.72000000000025</v>
      </c>
      <c r="P3280" s="34">
        <v>530.71999999999912</v>
      </c>
      <c r="Q3280" s="34">
        <v>530.71999999999912</v>
      </c>
      <c r="R3280" s="34">
        <v>530.71999999999912</v>
      </c>
      <c r="S3280" s="34">
        <v>530.72</v>
      </c>
    </row>
    <row r="3281" spans="2:19">
      <c r="B3281" s="5">
        <v>1974</v>
      </c>
      <c r="C3281" s="34">
        <v>109977.04000000001</v>
      </c>
      <c r="D3281" s="34">
        <v>109977.04000000001</v>
      </c>
      <c r="E3281" s="34">
        <v>109977.04000000001</v>
      </c>
      <c r="F3281" s="34">
        <v>109977.04000000001</v>
      </c>
      <c r="G3281" s="34">
        <v>109977.04000000001</v>
      </c>
      <c r="H3281" s="34">
        <v>109977.04000000001</v>
      </c>
      <c r="I3281" s="34">
        <v>109977.04000000001</v>
      </c>
      <c r="J3281" s="34">
        <v>99947.94</v>
      </c>
      <c r="K3281" s="34">
        <v>99369.94</v>
      </c>
      <c r="L3281" s="34">
        <v>1157</v>
      </c>
      <c r="M3281" s="34">
        <v>868</v>
      </c>
      <c r="N3281" s="34">
        <v>0</v>
      </c>
      <c r="O3281" s="34">
        <v>0</v>
      </c>
      <c r="P3281" s="34">
        <v>0</v>
      </c>
      <c r="Q3281" s="34">
        <v>0</v>
      </c>
      <c r="R3281" s="34">
        <v>0</v>
      </c>
      <c r="S3281" s="34">
        <v>0</v>
      </c>
    </row>
    <row r="3282" spans="2:19">
      <c r="B3282" s="5">
        <v>1973</v>
      </c>
      <c r="C3282" s="34">
        <v>81213.42</v>
      </c>
      <c r="D3282" s="34">
        <v>80182.8</v>
      </c>
      <c r="E3282" s="34">
        <v>62587.75</v>
      </c>
      <c r="F3282" s="34">
        <v>62587.75</v>
      </c>
      <c r="G3282" s="34">
        <v>62587.75</v>
      </c>
      <c r="H3282" s="34">
        <v>62587.75</v>
      </c>
      <c r="I3282" s="34">
        <v>62587.75</v>
      </c>
      <c r="J3282" s="34">
        <v>60601.75</v>
      </c>
      <c r="K3282" s="34">
        <v>44484</v>
      </c>
      <c r="L3282" s="34">
        <v>0</v>
      </c>
      <c r="M3282" s="34">
        <v>0</v>
      </c>
      <c r="N3282" s="34">
        <v>0</v>
      </c>
      <c r="O3282" s="34">
        <v>0</v>
      </c>
      <c r="P3282" s="34">
        <v>0</v>
      </c>
      <c r="Q3282" s="34">
        <v>0</v>
      </c>
      <c r="R3282" s="34">
        <v>0</v>
      </c>
      <c r="S3282" s="34">
        <v>0</v>
      </c>
    </row>
    <row r="3283" spans="2:19">
      <c r="B3283" s="5">
        <v>1972</v>
      </c>
      <c r="C3283" s="34">
        <v>64969.19</v>
      </c>
      <c r="D3283" s="34">
        <v>49244</v>
      </c>
      <c r="E3283" s="34">
        <v>49244</v>
      </c>
      <c r="F3283" s="34">
        <v>49244</v>
      </c>
      <c r="G3283" s="34">
        <v>49244</v>
      </c>
      <c r="H3283" s="34">
        <v>49244</v>
      </c>
      <c r="I3283" s="34">
        <v>49244</v>
      </c>
      <c r="J3283" s="34">
        <v>8819</v>
      </c>
      <c r="K3283" s="34">
        <v>0</v>
      </c>
      <c r="L3283" s="34">
        <v>0</v>
      </c>
      <c r="M3283" s="34">
        <v>0</v>
      </c>
      <c r="N3283" s="34">
        <v>0</v>
      </c>
      <c r="O3283" s="34">
        <v>0</v>
      </c>
      <c r="P3283" s="34">
        <v>0</v>
      </c>
      <c r="Q3283" s="34">
        <v>0</v>
      </c>
      <c r="R3283" s="34">
        <v>0</v>
      </c>
      <c r="S3283" s="34">
        <v>0</v>
      </c>
    </row>
    <row r="3284" spans="2:19">
      <c r="B3284" s="5">
        <v>1971</v>
      </c>
      <c r="C3284" s="34">
        <v>8414.33</v>
      </c>
      <c r="D3284" s="34">
        <v>8414.33</v>
      </c>
      <c r="E3284" s="34">
        <v>6473</v>
      </c>
      <c r="F3284" s="34">
        <v>6473</v>
      </c>
      <c r="G3284" s="34">
        <v>6473</v>
      </c>
      <c r="H3284" s="34">
        <v>6473</v>
      </c>
      <c r="I3284" s="34">
        <v>6473</v>
      </c>
      <c r="J3284" s="34">
        <v>6473</v>
      </c>
      <c r="K3284" s="34">
        <v>6473</v>
      </c>
      <c r="L3284" s="34">
        <v>6473</v>
      </c>
      <c r="M3284" s="34">
        <v>6214</v>
      </c>
      <c r="N3284" s="34">
        <v>0</v>
      </c>
      <c r="O3284" s="34">
        <v>0</v>
      </c>
      <c r="P3284" s="34">
        <v>0</v>
      </c>
      <c r="Q3284" s="34">
        <v>0</v>
      </c>
      <c r="R3284" s="34">
        <v>0</v>
      </c>
      <c r="S3284" s="34">
        <v>0</v>
      </c>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3592679.67</v>
      </c>
      <c r="D3326" s="10">
        <f>SUM(D3248:D3325)</f>
        <v>3624201.9699999993</v>
      </c>
      <c r="E3326" s="10">
        <f>SUM(E3247:E3325)</f>
        <v>3610151.5</v>
      </c>
      <c r="F3326" s="10">
        <f>SUM(F3246:F3325)</f>
        <v>3629471.5</v>
      </c>
      <c r="G3326" s="10">
        <f>SUM(G3245:G3325)</f>
        <v>3680661.1099999994</v>
      </c>
      <c r="H3326" s="10">
        <f>SUM(H3239:H3325)</f>
        <v>3720804.1100000003</v>
      </c>
      <c r="I3326" s="10">
        <f>SUM(I3239:I3325)</f>
        <v>3761235.11</v>
      </c>
      <c r="J3326" s="10">
        <f t="shared" ref="J3326" si="65">SUM(J3239:J3325)</f>
        <v>3630714.0700000003</v>
      </c>
      <c r="K3326" s="10">
        <f>SUM(K3239:K3325)</f>
        <v>3653099.3799999994</v>
      </c>
      <c r="L3326" s="10">
        <f t="shared" ref="L3326" si="66">SUM(L3239:L3325)</f>
        <v>3496312.93</v>
      </c>
      <c r="M3326" s="10">
        <f>SUM(M3239:M3325)</f>
        <v>3579805.99</v>
      </c>
      <c r="N3326" s="10">
        <f>SUM(N3234:N3325)</f>
        <v>3378928.3599999994</v>
      </c>
      <c r="O3326" s="10">
        <f>SUM(O3234:O3325)</f>
        <v>3301240.37</v>
      </c>
      <c r="P3326" s="10">
        <f>SUM(P3234:P3325)</f>
        <v>3095928.22</v>
      </c>
      <c r="Q3326" s="10">
        <f>SUM(Q3234:Q3325)</f>
        <v>2640692.2100000009</v>
      </c>
      <c r="R3326" s="10">
        <f>SUM(R3233:R3325)</f>
        <v>2347893.3700000006</v>
      </c>
      <c r="S3326" s="10">
        <f>SUM(S3233:S3325)</f>
        <v>2129889.33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v>1344</v>
      </c>
      <c r="D3441" s="34">
        <v>1344</v>
      </c>
      <c r="E3441" s="34">
        <v>1344</v>
      </c>
      <c r="F3441" s="34">
        <v>1344</v>
      </c>
      <c r="G3441" s="34">
        <v>1344</v>
      </c>
      <c r="H3441" s="34">
        <v>1344</v>
      </c>
      <c r="I3441" s="34">
        <v>1344</v>
      </c>
      <c r="J3441" s="34">
        <v>1344</v>
      </c>
      <c r="K3441" s="34">
        <v>1344</v>
      </c>
      <c r="L3441" s="34">
        <v>1344</v>
      </c>
      <c r="M3441" s="34">
        <v>1344</v>
      </c>
      <c r="N3441" s="34">
        <v>1344</v>
      </c>
      <c r="O3441" s="34">
        <v>1344</v>
      </c>
      <c r="P3441" s="34">
        <v>1344</v>
      </c>
      <c r="Q3441" s="34">
        <v>1344</v>
      </c>
      <c r="R3441" s="34">
        <v>1344</v>
      </c>
      <c r="S3441" s="34">
        <v>1344</v>
      </c>
    </row>
    <row r="3442" spans="2:19">
      <c r="B3442" s="5">
        <v>2003</v>
      </c>
      <c r="C3442" s="34">
        <v>34000</v>
      </c>
      <c r="D3442" s="34">
        <v>34000</v>
      </c>
      <c r="E3442" s="34">
        <v>34000</v>
      </c>
      <c r="F3442" s="34">
        <v>34000</v>
      </c>
      <c r="G3442" s="34">
        <v>34000</v>
      </c>
      <c r="H3442" s="34">
        <v>34000</v>
      </c>
      <c r="I3442" s="34">
        <v>34000</v>
      </c>
      <c r="J3442" s="34">
        <v>34000</v>
      </c>
      <c r="K3442" s="34">
        <v>34000</v>
      </c>
      <c r="L3442" s="34">
        <v>34000</v>
      </c>
      <c r="M3442" s="34">
        <v>34000</v>
      </c>
      <c r="N3442" s="34">
        <v>34000</v>
      </c>
      <c r="O3442" s="34">
        <v>34000</v>
      </c>
      <c r="P3442" s="34">
        <v>34000</v>
      </c>
      <c r="Q3442" s="34">
        <v>34000</v>
      </c>
      <c r="R3442" s="34">
        <v>34000</v>
      </c>
      <c r="S3442" s="34">
        <v>34000</v>
      </c>
    </row>
    <row r="3443" spans="2:19">
      <c r="B3443" s="5">
        <v>2002</v>
      </c>
      <c r="C3443" s="34">
        <v>247496</v>
      </c>
      <c r="D3443" s="34">
        <v>247496</v>
      </c>
      <c r="E3443" s="34">
        <v>247496</v>
      </c>
      <c r="F3443" s="34">
        <v>247496</v>
      </c>
      <c r="G3443" s="34">
        <v>247496</v>
      </c>
      <c r="H3443" s="34">
        <v>247496</v>
      </c>
      <c r="I3443" s="34">
        <v>247496</v>
      </c>
      <c r="J3443" s="34">
        <v>247496</v>
      </c>
      <c r="K3443" s="34">
        <v>247496</v>
      </c>
      <c r="L3443" s="34">
        <v>247496</v>
      </c>
      <c r="M3443" s="34">
        <v>247496</v>
      </c>
      <c r="N3443" s="34">
        <v>247496</v>
      </c>
      <c r="O3443" s="34">
        <v>247496</v>
      </c>
      <c r="P3443" s="34">
        <v>247496</v>
      </c>
      <c r="Q3443" s="34">
        <v>247496</v>
      </c>
      <c r="R3443" s="34">
        <v>247496</v>
      </c>
      <c r="S3443" s="34">
        <v>247496</v>
      </c>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v>5624.21</v>
      </c>
      <c r="D3447" s="34">
        <v>5624.21</v>
      </c>
      <c r="E3447" s="34">
        <v>5624.21</v>
      </c>
      <c r="F3447" s="34">
        <v>5624.21</v>
      </c>
      <c r="G3447" s="34">
        <v>5624.21</v>
      </c>
      <c r="H3447" s="34">
        <v>5624.21</v>
      </c>
      <c r="I3447" s="34">
        <v>5624.21</v>
      </c>
      <c r="J3447" s="34">
        <v>5624.21</v>
      </c>
      <c r="K3447" s="34">
        <v>5624.21</v>
      </c>
      <c r="L3447" s="34">
        <v>5624.21</v>
      </c>
      <c r="M3447" s="34">
        <v>5624.21</v>
      </c>
      <c r="N3447" s="34">
        <v>5624.21</v>
      </c>
      <c r="O3447" s="34">
        <v>5624.21</v>
      </c>
      <c r="P3447" s="34">
        <v>5624.21</v>
      </c>
      <c r="Q3447" s="34">
        <v>5624.21</v>
      </c>
      <c r="R3447" s="34">
        <v>5624.21</v>
      </c>
      <c r="S3447" s="34">
        <v>5624.21</v>
      </c>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v>1044.57</v>
      </c>
      <c r="D3450" s="34">
        <v>1044.57</v>
      </c>
      <c r="E3450" s="34">
        <v>1044.57</v>
      </c>
      <c r="F3450" s="34">
        <v>1044.57</v>
      </c>
      <c r="G3450" s="34">
        <v>1044.57</v>
      </c>
      <c r="H3450" s="34">
        <v>1044.57</v>
      </c>
      <c r="I3450" s="34">
        <v>1044.57</v>
      </c>
      <c r="J3450" s="34">
        <v>1044.57</v>
      </c>
      <c r="K3450" s="34">
        <v>1044.57</v>
      </c>
      <c r="L3450" s="34">
        <v>1044.57</v>
      </c>
      <c r="M3450" s="34">
        <v>1044.57</v>
      </c>
      <c r="N3450" s="34">
        <v>1044.57</v>
      </c>
      <c r="O3450" s="34">
        <v>1044.57</v>
      </c>
      <c r="P3450" s="34">
        <v>0</v>
      </c>
      <c r="Q3450" s="34">
        <v>0</v>
      </c>
      <c r="R3450" s="34">
        <v>0</v>
      </c>
      <c r="S3450" s="34">
        <v>0</v>
      </c>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v>1165.75</v>
      </c>
      <c r="D3454" s="34">
        <v>1165.75</v>
      </c>
      <c r="E3454" s="34">
        <v>1165.75</v>
      </c>
      <c r="F3454" s="34">
        <v>1165.75</v>
      </c>
      <c r="G3454" s="34">
        <v>1165.75</v>
      </c>
      <c r="H3454" s="34">
        <v>1165.75</v>
      </c>
      <c r="I3454" s="34">
        <v>1165.75</v>
      </c>
      <c r="J3454" s="34">
        <v>1165.75</v>
      </c>
      <c r="K3454" s="34">
        <v>1165.75</v>
      </c>
      <c r="L3454" s="34">
        <v>1165.75</v>
      </c>
      <c r="M3454" s="34">
        <v>1165.75</v>
      </c>
      <c r="N3454" s="34">
        <v>1165.75</v>
      </c>
      <c r="O3454" s="34">
        <v>1165.75</v>
      </c>
      <c r="P3454" s="34">
        <v>0</v>
      </c>
      <c r="Q3454" s="34">
        <v>0</v>
      </c>
      <c r="R3454" s="34">
        <v>0</v>
      </c>
      <c r="S3454" s="34">
        <v>0</v>
      </c>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v>4154.76</v>
      </c>
      <c r="D3458" s="34">
        <v>4154.76</v>
      </c>
      <c r="E3458" s="34">
        <v>4154.76</v>
      </c>
      <c r="F3458" s="34">
        <v>4154.76</v>
      </c>
      <c r="G3458" s="34">
        <v>4154.76</v>
      </c>
      <c r="H3458" s="34">
        <v>4154.76</v>
      </c>
      <c r="I3458" s="34">
        <v>4154.76</v>
      </c>
      <c r="J3458" s="34">
        <v>4154.76</v>
      </c>
      <c r="K3458" s="34">
        <v>4154.76</v>
      </c>
      <c r="L3458" s="34">
        <v>4154.76</v>
      </c>
      <c r="M3458" s="34">
        <v>4154.76</v>
      </c>
      <c r="N3458" s="34">
        <v>4154.76</v>
      </c>
      <c r="O3458" s="34">
        <v>4154.76</v>
      </c>
      <c r="P3458" s="34">
        <v>4154.76</v>
      </c>
      <c r="Q3458" s="34">
        <v>4154.76</v>
      </c>
      <c r="R3458" s="34">
        <v>4154.76</v>
      </c>
      <c r="S3458" s="34">
        <v>4154.76</v>
      </c>
    </row>
    <row r="3459" spans="2:19">
      <c r="B3459" s="5">
        <v>1986</v>
      </c>
      <c r="C3459" s="34">
        <v>16000</v>
      </c>
      <c r="D3459" s="34">
        <v>16000</v>
      </c>
      <c r="E3459" s="34">
        <v>16000</v>
      </c>
      <c r="F3459" s="34">
        <v>16000</v>
      </c>
      <c r="G3459" s="34">
        <v>16000</v>
      </c>
      <c r="H3459" s="34">
        <v>16000</v>
      </c>
      <c r="I3459" s="34">
        <v>16000</v>
      </c>
      <c r="J3459" s="34">
        <v>16000</v>
      </c>
      <c r="K3459" s="34">
        <v>16000</v>
      </c>
      <c r="L3459" s="34">
        <v>16000</v>
      </c>
      <c r="M3459" s="34">
        <v>16000</v>
      </c>
      <c r="N3459" s="34">
        <v>16000</v>
      </c>
      <c r="O3459" s="34">
        <v>16000</v>
      </c>
      <c r="P3459" s="34">
        <v>16000</v>
      </c>
      <c r="Q3459" s="34">
        <v>16000</v>
      </c>
      <c r="R3459" s="34">
        <v>16000</v>
      </c>
      <c r="S3459" s="34">
        <v>16000</v>
      </c>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v>42688.27</v>
      </c>
      <c r="D3461" s="34">
        <v>42688.27</v>
      </c>
      <c r="E3461" s="34">
        <v>42688.27</v>
      </c>
      <c r="F3461" s="34">
        <v>42688.27</v>
      </c>
      <c r="G3461" s="34">
        <v>42688.27</v>
      </c>
      <c r="H3461" s="34">
        <v>42688.27</v>
      </c>
      <c r="I3461" s="34">
        <v>42688.27</v>
      </c>
      <c r="J3461" s="34">
        <v>42688.27</v>
      </c>
      <c r="K3461" s="34">
        <v>42688.27</v>
      </c>
      <c r="L3461" s="34">
        <v>42688.27</v>
      </c>
      <c r="M3461" s="34">
        <v>42688.27</v>
      </c>
      <c r="N3461" s="34">
        <v>42688.27</v>
      </c>
      <c r="O3461" s="34">
        <v>42688.27</v>
      </c>
      <c r="P3461" s="34">
        <v>42688.27</v>
      </c>
      <c r="Q3461" s="34">
        <v>42688.27</v>
      </c>
      <c r="R3461" s="34">
        <v>42688.27</v>
      </c>
      <c r="S3461" s="34">
        <v>42688.27</v>
      </c>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353517.56000000006</v>
      </c>
      <c r="D3516" s="10">
        <f>SUM(D3438:D3515)</f>
        <v>353517.56000000006</v>
      </c>
      <c r="E3516" s="10">
        <f>SUM(E3437:E3515)</f>
        <v>353517.56000000006</v>
      </c>
      <c r="F3516" s="10">
        <f>SUM(F3436:F3515)</f>
        <v>353517.56000000006</v>
      </c>
      <c r="G3516" s="10">
        <f>SUM(G3435:G3515)</f>
        <v>353517.56000000006</v>
      </c>
      <c r="H3516" s="10">
        <f>SUM(H3429:H3515)</f>
        <v>353517.56000000006</v>
      </c>
      <c r="I3516" s="10">
        <f>SUM(I3429:I3515)</f>
        <v>353517.56000000006</v>
      </c>
      <c r="J3516" s="10">
        <f t="shared" ref="J3516" si="69">SUM(J3429:J3515)</f>
        <v>353517.56000000006</v>
      </c>
      <c r="K3516" s="10">
        <f>SUM(K3429:K3515)</f>
        <v>353517.56000000006</v>
      </c>
      <c r="L3516" s="10">
        <f t="shared" ref="L3516" si="70">SUM(L3429:L3515)</f>
        <v>353517.56000000006</v>
      </c>
      <c r="M3516" s="10">
        <f>SUM(M3429:M3515)</f>
        <v>353517.56000000006</v>
      </c>
      <c r="N3516" s="10">
        <f>SUM(N3424:N3515)</f>
        <v>353517.56000000006</v>
      </c>
      <c r="O3516" s="10">
        <f>SUM(O3424:O3515)</f>
        <v>353517.56000000006</v>
      </c>
      <c r="P3516" s="10">
        <f>SUM(P3424:P3515)</f>
        <v>351307.24000000005</v>
      </c>
      <c r="Q3516" s="10">
        <f>SUM(Q3424:Q3515)</f>
        <v>351307.24000000005</v>
      </c>
      <c r="R3516" s="10">
        <f>SUM(R3423:R3515)</f>
        <v>351307.24000000005</v>
      </c>
      <c r="S3516" s="10">
        <f>SUM(S3423:S3515)</f>
        <v>351307.24000000005</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76"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2024-08-09T05:52:00Z</dcterms:modified>
</cp:coreProperties>
</file>